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agilisdeutschland.sharepoint.com/sites/Betriebsplanung/Freigegebene Dokumente/RVOF/EIBV 2024/Baustellen 2024/20240916-0917 RevolutionTrain NSS/"/>
    </mc:Choice>
  </mc:AlternateContent>
  <xr:revisionPtr revIDLastSave="0" documentId="8_{6AB613CC-A691-4F70-A269-69EADB743666}" xr6:coauthVersionLast="47" xr6:coauthVersionMax="47" xr10:uidLastSave="{00000000-0000-0000-0000-000000000000}"/>
  <bookViews>
    <workbookView xWindow="-120" yWindow="-120" windowWidth="38640" windowHeight="21120" activeTab="2" xr2:uid="{00000000-000D-0000-FFFF-FFFF00000000}"/>
  </bookViews>
  <sheets>
    <sheet name="NHO-NSS 01.07." sheetId="3" r:id="rId1"/>
    <sheet name="NHO-NSS 16.+17.09." sheetId="1" r:id="rId2"/>
    <sheet name="NSS-NHO 16.+17.09." sheetId="2" r:id="rId3"/>
  </sheets>
  <calcPr calcId="0"/>
</workbook>
</file>

<file path=xl/sharedStrings.xml><?xml version="1.0" encoding="utf-8"?>
<sst xmlns="http://schemas.openxmlformats.org/spreadsheetml/2006/main" count="506" uniqueCount="203">
  <si>
    <t>79669</t>
  </si>
  <si>
    <t>79667</t>
  </si>
  <si>
    <t>681</t>
  </si>
  <si>
    <t>Gutenfürst</t>
  </si>
  <si>
    <t>685</t>
  </si>
  <si>
    <t>79663</t>
  </si>
  <si>
    <t>683</t>
  </si>
  <si>
    <t>79665</t>
  </si>
  <si>
    <t>Hof-
Neuhof</t>
  </si>
  <si>
    <t>von</t>
  </si>
  <si>
    <t>687</t>
  </si>
  <si>
    <t>689</t>
  </si>
  <si>
    <t>RB 96</t>
  </si>
  <si>
    <t>Oberkotzau</t>
  </si>
  <si>
    <t>79677</t>
  </si>
  <si>
    <t>20881</t>
  </si>
  <si>
    <t>691</t>
  </si>
  <si>
    <t>20885</t>
  </si>
  <si>
    <t>695</t>
  </si>
  <si>
    <t>RB 95/RB 96</t>
  </si>
  <si>
    <t>79673</t>
  </si>
  <si>
    <t>20883</t>
  </si>
  <si>
    <t>693</t>
  </si>
  <si>
    <t>Selb Stadt</t>
  </si>
  <si>
    <t>79675</t>
  </si>
  <si>
    <t>Erkersreuth</t>
  </si>
  <si>
    <t>79671</t>
  </si>
  <si>
    <t>Bus</t>
  </si>
  <si>
    <t>20887</t>
  </si>
  <si>
    <t>697</t>
  </si>
  <si>
    <t>699</t>
  </si>
  <si>
    <t>20889</t>
  </si>
  <si>
    <t>84689</t>
  </si>
  <si>
    <t>20871</t>
  </si>
  <si>
    <t>84687</t>
  </si>
  <si>
    <t>RB 95</t>
  </si>
  <si>
    <t>Selb-Plößberg</t>
  </si>
  <si>
    <t>665</t>
  </si>
  <si>
    <t>20875</t>
  </si>
  <si>
    <t>Wurlitz</t>
  </si>
  <si>
    <t>Hof – Oberkotzau – Rehau – Selb-Plößberg – Selb Stadt</t>
  </si>
  <si>
    <t>20873</t>
  </si>
  <si>
    <t>20879</t>
  </si>
  <si>
    <t>669</t>
  </si>
  <si>
    <t>Rehau</t>
  </si>
  <si>
    <t>|</t>
  </si>
  <si>
    <t>20877</t>
  </si>
  <si>
    <t>o</t>
  </si>
  <si>
    <t>Asch</t>
  </si>
  <si>
    <t>671</t>
  </si>
  <si>
    <t>84699</t>
  </si>
  <si>
    <t>Zug</t>
  </si>
  <si>
    <t>84697</t>
  </si>
  <si>
    <t>9673</t>
  </si>
  <si>
    <t>Schönwald (Oberfr)</t>
  </si>
  <si>
    <t>nach</t>
  </si>
  <si>
    <t>675</t>
  </si>
  <si>
    <t>84693</t>
  </si>
  <si>
    <t>Selb Nord</t>
  </si>
  <si>
    <t>84695</t>
  </si>
  <si>
    <t>673</t>
  </si>
  <si>
    <t>775</t>
  </si>
  <si>
    <t>84691</t>
  </si>
  <si>
    <t>Hof Hbf</t>
  </si>
  <si>
    <t>679</t>
  </si>
  <si>
    <t>677</t>
  </si>
  <si>
    <t>Marktredwitz</t>
  </si>
  <si>
    <t/>
  </si>
  <si>
    <t>x 5:14</t>
  </si>
  <si>
    <t>x 5:54</t>
  </si>
  <si>
    <t>x 6:46</t>
  </si>
  <si>
    <t>x 8:27</t>
  </si>
  <si>
    <t>x 9:23</t>
  </si>
  <si>
    <t>x10:27</t>
  </si>
  <si>
    <t>x11:23</t>
  </si>
  <si>
    <t>x12:27</t>
  </si>
  <si>
    <t>x13:23</t>
  </si>
  <si>
    <t>x14:29</t>
  </si>
  <si>
    <t>x15:23</t>
  </si>
  <si>
    <t>x16:29</t>
  </si>
  <si>
    <t>x17:23</t>
  </si>
  <si>
    <t>x18:29</t>
  </si>
  <si>
    <t>x19:23</t>
  </si>
  <si>
    <t>x21:23</t>
  </si>
  <si>
    <t>x22:39</t>
  </si>
  <si>
    <t>16.9.</t>
  </si>
  <si>
    <t>17.9.</t>
  </si>
  <si>
    <t xml:space="preserve">  20:52</t>
  </si>
  <si>
    <t>x20:29</t>
  </si>
  <si>
    <t>x23:46</t>
  </si>
  <si>
    <t>Nacht
16./17.9.</t>
  </si>
  <si>
    <t>Nacht
17./18.9.</t>
  </si>
  <si>
    <t>Haltestelle "Plößberg, Hauptstraße" (Kreuzung Am Hübel)</t>
  </si>
  <si>
    <t>am Bahnübergang</t>
  </si>
  <si>
    <t>Bushaltestelle "Firma Bohemia" (auf der gegenüberliegenden Straßenseite!)</t>
  </si>
  <si>
    <t>Bushaltestelle in der Bahnhofstraße</t>
  </si>
  <si>
    <t>gültig: 16.+17.09.</t>
  </si>
  <si>
    <t xml:space="preserve"> 21:45</t>
  </si>
  <si>
    <t xml:space="preserve">  21:38</t>
  </si>
  <si>
    <t>x23:56</t>
  </si>
  <si>
    <t>x22:48</t>
  </si>
  <si>
    <t xml:space="preserve">  x21:33</t>
  </si>
  <si>
    <t>x20:42</t>
  </si>
  <si>
    <t>x19:33</t>
  </si>
  <si>
    <t>x18:42</t>
  </si>
  <si>
    <t>x18:09</t>
  </si>
  <si>
    <t>x17:33</t>
  </si>
  <si>
    <t>x16:42</t>
  </si>
  <si>
    <t>x15:33</t>
  </si>
  <si>
    <t>x14:42</t>
  </si>
  <si>
    <t>x14:09</t>
  </si>
  <si>
    <t>x13:33</t>
  </si>
  <si>
    <t>x12:42</t>
  </si>
  <si>
    <t>x11:33</t>
  </si>
  <si>
    <t>x10:42</t>
  </si>
  <si>
    <t>x 9:33</t>
  </si>
  <si>
    <t>x 8:42</t>
  </si>
  <si>
    <t>x 8:02</t>
  </si>
  <si>
    <t>x 7:00</t>
  </si>
  <si>
    <t>x 6:31</t>
  </si>
  <si>
    <t>x 6:04</t>
  </si>
  <si>
    <t xml:space="preserve">  21:29</t>
  </si>
  <si>
    <t xml:space="preserve">  21:25</t>
  </si>
  <si>
    <t xml:space="preserve">  21:16</t>
  </si>
  <si>
    <t xml:space="preserve">  21:13</t>
  </si>
  <si>
    <t xml:space="preserve"> 21:13</t>
  </si>
  <si>
    <t>79668</t>
  </si>
  <si>
    <t>79878</t>
  </si>
  <si>
    <t>79876</t>
  </si>
  <si>
    <t>79874</t>
  </si>
  <si>
    <t>79664</t>
  </si>
  <si>
    <t>79662</t>
  </si>
  <si>
    <t>84698</t>
  </si>
  <si>
    <t>84696</t>
  </si>
  <si>
    <t>84694</t>
  </si>
  <si>
    <t>84692</t>
  </si>
  <si>
    <t>84690</t>
  </si>
  <si>
    <t xml:space="preserve">  23:28</t>
  </si>
  <si>
    <t xml:space="preserve"> 23:32</t>
  </si>
  <si>
    <t xml:space="preserve"> 22:26</t>
  </si>
  <si>
    <t xml:space="preserve"> 22:22</t>
  </si>
  <si>
    <t xml:space="preserve"> 20:59</t>
  </si>
  <si>
    <t xml:space="preserve">  23:25</t>
  </si>
  <si>
    <t xml:space="preserve">  22:23</t>
  </si>
  <si>
    <t xml:space="preserve">  22:15</t>
  </si>
  <si>
    <t xml:space="preserve">  21:10</t>
  </si>
  <si>
    <t xml:space="preserve">  23:23</t>
  </si>
  <si>
    <t xml:space="preserve">  22:21</t>
  </si>
  <si>
    <t xml:space="preserve">  22:13</t>
  </si>
  <si>
    <t xml:space="preserve">  21:08</t>
  </si>
  <si>
    <t xml:space="preserve">  20:50</t>
  </si>
  <si>
    <t xml:space="preserve"> 23:21</t>
  </si>
  <si>
    <t xml:space="preserve"> 22:19</t>
  </si>
  <si>
    <t xml:space="preserve"> 22:11</t>
  </si>
  <si>
    <t xml:space="preserve"> 21:06</t>
  </si>
  <si>
    <t xml:space="preserve"> 20:48</t>
  </si>
  <si>
    <t>17.09.</t>
  </si>
  <si>
    <t>84688</t>
  </si>
  <si>
    <t>688</t>
  </si>
  <si>
    <t>20886</t>
  </si>
  <si>
    <t>84686</t>
  </si>
  <si>
    <t>686</t>
  </si>
  <si>
    <t>668</t>
  </si>
  <si>
    <t>20884</t>
  </si>
  <si>
    <t>684</t>
  </si>
  <si>
    <t>878</t>
  </si>
  <si>
    <t>20882</t>
  </si>
  <si>
    <t>682</t>
  </si>
  <si>
    <t>78988</t>
  </si>
  <si>
    <t>876</t>
  </si>
  <si>
    <t>20880</t>
  </si>
  <si>
    <t>680</t>
  </si>
  <si>
    <t>79666</t>
  </si>
  <si>
    <t>874</t>
  </si>
  <si>
    <t>20878</t>
  </si>
  <si>
    <t>678</t>
  </si>
  <si>
    <t>78986</t>
  </si>
  <si>
    <t>664</t>
  </si>
  <si>
    <t>20876</t>
  </si>
  <si>
    <t>676</t>
  </si>
  <si>
    <t>662</t>
  </si>
  <si>
    <t>20874</t>
  </si>
  <si>
    <t>674</t>
  </si>
  <si>
    <t>698</t>
  </si>
  <si>
    <t>20872</t>
  </si>
  <si>
    <t>9672</t>
  </si>
  <si>
    <t>696</t>
  </si>
  <si>
    <t>20870</t>
  </si>
  <si>
    <t>694</t>
  </si>
  <si>
    <t>692</t>
  </si>
  <si>
    <t>690</t>
  </si>
  <si>
    <t>Selb Stadt – Selb-Plößberg – Rehau – Oberkotzau – Hof</t>
  </si>
  <si>
    <t>Bushaltestelle "Firma Bohemia"</t>
  </si>
  <si>
    <t>Ersatzverkehr mit Bus (SEV)</t>
  </si>
  <si>
    <t>1677</t>
  </si>
  <si>
    <t>Hbf, Halteplatz 9</t>
  </si>
  <si>
    <t>SEV-Haltestelle unten am Bahnhof</t>
  </si>
  <si>
    <t>x23:52</t>
  </si>
  <si>
    <t>Bahnhofsvorplatz</t>
  </si>
  <si>
    <t>?</t>
  </si>
  <si>
    <t>Ersatzverkehr mit Bus</t>
  </si>
  <si>
    <t>gültig: Nacht 15./16.09.</t>
  </si>
  <si>
    <t>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</si>
</sst>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rgb="FFFF0000"/>
      <name val="Arial"/>
      <family val="2"/>
    </font>
    <font>
      <sz val="10"/>
      <color indexed="8"/>
      <name val="Wingdings 3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left" vertical="top"/>
    </xf>
    <xf numFmtId="0" fontId="1" fillId="0" borderId="13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0" fillId="0" borderId="23" xfId="0" applyBorder="1" applyAlignment="1">
      <alignment horizontal="center" vertical="center"/>
    </xf>
    <xf numFmtId="0" fontId="0" fillId="0" borderId="24" xfId="0" applyBorder="1"/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justify" vertical="top"/>
    </xf>
    <xf numFmtId="0" fontId="0" fillId="0" borderId="28" xfId="0" applyBorder="1" applyAlignment="1">
      <alignment horizontal="justify" vertical="top"/>
    </xf>
    <xf numFmtId="0" fontId="0" fillId="0" borderId="29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31" xfId="0" applyBorder="1"/>
    <xf numFmtId="0" fontId="0" fillId="0" borderId="32" xfId="0" applyBorder="1"/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justify" vertical="top"/>
    </xf>
    <xf numFmtId="0" fontId="0" fillId="0" borderId="40" xfId="0" applyBorder="1" applyAlignment="1">
      <alignment horizontal="center" vertical="center"/>
    </xf>
    <xf numFmtId="0" fontId="0" fillId="0" borderId="41" xfId="0" applyBorder="1"/>
    <xf numFmtId="0" fontId="2" fillId="0" borderId="0" xfId="0" applyFont="1" applyAlignment="1">
      <alignment horizontal="left" vertical="center"/>
    </xf>
    <xf numFmtId="0" fontId="0" fillId="0" borderId="7" xfId="0" applyBorder="1" applyAlignment="1">
      <alignment horizontal="right"/>
    </xf>
    <xf numFmtId="0" fontId="0" fillId="0" borderId="8" xfId="0" applyBorder="1"/>
    <xf numFmtId="0" fontId="0" fillId="0" borderId="1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9" xfId="0" applyBorder="1"/>
    <xf numFmtId="20" fontId="0" fillId="0" borderId="33" xfId="0" applyNumberFormat="1" applyBorder="1" applyAlignment="1">
      <alignment horizontal="right" vertical="center"/>
    </xf>
    <xf numFmtId="20" fontId="0" fillId="0" borderId="21" xfId="0" applyNumberFormat="1" applyBorder="1" applyAlignment="1">
      <alignment horizontal="right" vertical="center"/>
    </xf>
    <xf numFmtId="20" fontId="0" fillId="0" borderId="30" xfId="0" applyNumberFormat="1" applyBorder="1" applyAlignment="1">
      <alignment horizontal="right" vertical="center"/>
    </xf>
    <xf numFmtId="20" fontId="0" fillId="0" borderId="18" xfId="0" applyNumberFormat="1" applyBorder="1" applyAlignment="1">
      <alignment horizontal="right" vertical="center"/>
    </xf>
    <xf numFmtId="20" fontId="0" fillId="0" borderId="34" xfId="0" applyNumberFormat="1" applyBorder="1" applyAlignment="1">
      <alignment horizontal="right" vertical="center"/>
    </xf>
    <xf numFmtId="20" fontId="0" fillId="0" borderId="22" xfId="0" applyNumberFormat="1" applyBorder="1" applyAlignment="1">
      <alignment horizontal="right" vertical="center"/>
    </xf>
    <xf numFmtId="0" fontId="0" fillId="0" borderId="1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20" fontId="0" fillId="0" borderId="35" xfId="0" applyNumberFormat="1" applyBorder="1" applyAlignment="1">
      <alignment horizontal="right" vertical="center"/>
    </xf>
    <xf numFmtId="20" fontId="0" fillId="0" borderId="23" xfId="0" applyNumberFormat="1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0" fontId="0" fillId="2" borderId="17" xfId="0" applyFill="1" applyBorder="1" applyAlignment="1">
      <alignment horizontal="right" vertical="center"/>
    </xf>
    <xf numFmtId="0" fontId="0" fillId="2" borderId="18" xfId="0" applyFill="1" applyBorder="1" applyAlignment="1">
      <alignment horizontal="right" vertical="center"/>
    </xf>
    <xf numFmtId="20" fontId="0" fillId="2" borderId="18" xfId="0" applyNumberFormat="1" applyFill="1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23" xfId="0" applyBorder="1"/>
    <xf numFmtId="0" fontId="0" fillId="0" borderId="28" xfId="0" applyBorder="1"/>
    <xf numFmtId="20" fontId="0" fillId="0" borderId="26" xfId="0" applyNumberFormat="1" applyBorder="1" applyAlignment="1">
      <alignment horizontal="right" vertical="center"/>
    </xf>
    <xf numFmtId="20" fontId="0" fillId="0" borderId="40" xfId="0" applyNumberFormat="1" applyBorder="1" applyAlignment="1">
      <alignment horizontal="right" vertical="center"/>
    </xf>
    <xf numFmtId="0" fontId="0" fillId="2" borderId="28" xfId="0" applyFill="1" applyBorder="1" applyAlignment="1">
      <alignment horizontal="righ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43" xfId="0" applyBorder="1" applyAlignment="1">
      <alignment horizontal="center" vertical="center"/>
    </xf>
    <xf numFmtId="0" fontId="0" fillId="0" borderId="43" xfId="0" applyBorder="1"/>
    <xf numFmtId="20" fontId="0" fillId="0" borderId="44" xfId="0" applyNumberFormat="1" applyBorder="1" applyAlignment="1">
      <alignment horizontal="right" vertical="center"/>
    </xf>
    <xf numFmtId="0" fontId="0" fillId="0" borderId="45" xfId="0" applyBorder="1" applyAlignment="1">
      <alignment horizontal="center" vertical="center"/>
    </xf>
    <xf numFmtId="0" fontId="0" fillId="2" borderId="45" xfId="0" applyFill="1" applyBorder="1" applyAlignment="1">
      <alignment horizontal="right" vertical="center"/>
    </xf>
    <xf numFmtId="0" fontId="0" fillId="0" borderId="45" xfId="0" applyBorder="1" applyAlignment="1">
      <alignment horizontal="right" vertical="center"/>
    </xf>
    <xf numFmtId="20" fontId="0" fillId="0" borderId="45" xfId="0" applyNumberFormat="1" applyBorder="1" applyAlignment="1">
      <alignment horizontal="right" vertical="center"/>
    </xf>
    <xf numFmtId="0" fontId="0" fillId="2" borderId="23" xfId="0" applyFill="1" applyBorder="1" applyAlignment="1">
      <alignment horizontal="right" vertical="center"/>
    </xf>
    <xf numFmtId="0" fontId="0" fillId="2" borderId="19" xfId="0" applyFill="1" applyBorder="1"/>
    <xf numFmtId="20" fontId="0" fillId="0" borderId="39" xfId="0" applyNumberFormat="1" applyBorder="1" applyAlignment="1">
      <alignment horizontal="right" vertical="center"/>
    </xf>
    <xf numFmtId="20" fontId="0" fillId="0" borderId="46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20" fontId="0" fillId="0" borderId="0" xfId="0" applyNumberFormat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20" fontId="0" fillId="2" borderId="0" xfId="0" applyNumberFormat="1" applyFill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20" fontId="0" fillId="0" borderId="6" xfId="0" applyNumberFormat="1" applyBorder="1" applyAlignment="1">
      <alignment horizontal="right" vertical="center"/>
    </xf>
    <xf numFmtId="20" fontId="0" fillId="0" borderId="3" xfId="0" applyNumberFormat="1" applyBorder="1" applyAlignment="1">
      <alignment horizontal="right" vertical="center"/>
    </xf>
    <xf numFmtId="20" fontId="0" fillId="0" borderId="43" xfId="0" applyNumberFormat="1" applyBorder="1" applyAlignment="1">
      <alignment horizontal="right" vertical="center"/>
    </xf>
    <xf numFmtId="0" fontId="0" fillId="2" borderId="43" xfId="0" applyFill="1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0" fillId="0" borderId="48" xfId="0" applyBorder="1" applyAlignment="1">
      <alignment horizontal="right" vertical="center"/>
    </xf>
    <xf numFmtId="0" fontId="0" fillId="0" borderId="47" xfId="0" applyBorder="1"/>
    <xf numFmtId="20" fontId="0" fillId="0" borderId="49" xfId="0" applyNumberFormat="1" applyBorder="1" applyAlignment="1">
      <alignment horizontal="right" vertical="center"/>
    </xf>
    <xf numFmtId="20" fontId="0" fillId="0" borderId="48" xfId="0" applyNumberFormat="1" applyBorder="1" applyAlignment="1">
      <alignment horizontal="right" vertical="center"/>
    </xf>
    <xf numFmtId="20" fontId="0" fillId="0" borderId="50" xfId="0" applyNumberFormat="1" applyBorder="1" applyAlignment="1">
      <alignment horizontal="right" vertical="center"/>
    </xf>
    <xf numFmtId="20" fontId="0" fillId="0" borderId="51" xfId="0" applyNumberFormat="1" applyBorder="1" applyAlignment="1">
      <alignment horizontal="right" vertical="center"/>
    </xf>
    <xf numFmtId="0" fontId="0" fillId="0" borderId="51" xfId="0" applyBorder="1" applyAlignment="1">
      <alignment horizontal="right" vertical="center"/>
    </xf>
    <xf numFmtId="0" fontId="0" fillId="0" borderId="52" xfId="0" applyBorder="1"/>
    <xf numFmtId="0" fontId="0" fillId="0" borderId="0" xfId="0" applyBorder="1" applyAlignment="1">
      <alignment wrapText="1"/>
    </xf>
    <xf numFmtId="0" fontId="0" fillId="0" borderId="48" xfId="0" applyBorder="1" applyAlignment="1">
      <alignment wrapText="1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Fill="1"/>
    <xf numFmtId="0" fontId="0" fillId="0" borderId="27" xfId="0" applyBorder="1"/>
    <xf numFmtId="0" fontId="0" fillId="0" borderId="53" xfId="0" applyBorder="1"/>
    <xf numFmtId="20" fontId="0" fillId="0" borderId="54" xfId="0" applyNumberFormat="1" applyBorder="1" applyAlignment="1">
      <alignment horizontal="right" vertical="center"/>
    </xf>
    <xf numFmtId="0" fontId="0" fillId="0" borderId="54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20" fontId="0" fillId="0" borderId="55" xfId="0" applyNumberFormat="1" applyBorder="1" applyAlignment="1">
      <alignment horizontal="right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56" xfId="0" applyBorder="1" applyAlignment="1">
      <alignment horizontal="right" vertical="center"/>
    </xf>
    <xf numFmtId="20" fontId="0" fillId="2" borderId="45" xfId="0" applyNumberFormat="1" applyFill="1" applyBorder="1" applyAlignment="1">
      <alignment horizontal="right" vertical="center"/>
    </xf>
    <xf numFmtId="20" fontId="0" fillId="2" borderId="56" xfId="0" applyNumberFormat="1" applyFill="1" applyBorder="1" applyAlignment="1">
      <alignment horizontal="right" vertical="center"/>
    </xf>
    <xf numFmtId="20" fontId="0" fillId="2" borderId="23" xfId="0" applyNumberFormat="1" applyFill="1" applyBorder="1" applyAlignment="1">
      <alignment horizontal="right" vertical="center"/>
    </xf>
    <xf numFmtId="20" fontId="0" fillId="2" borderId="54" xfId="0" applyNumberFormat="1" applyFill="1" applyBorder="1" applyAlignment="1">
      <alignment horizontal="right" vertical="center"/>
    </xf>
    <xf numFmtId="0" fontId="0" fillId="0" borderId="38" xfId="0" applyBorder="1" applyAlignment="1">
      <alignment horizontal="center" vertical="center"/>
    </xf>
    <xf numFmtId="0" fontId="0" fillId="0" borderId="25" xfId="0" applyBorder="1" applyAlignment="1">
      <alignment horizontal="right" vertical="center"/>
    </xf>
    <xf numFmtId="0" fontId="0" fillId="2" borderId="25" xfId="0" applyFill="1" applyBorder="1" applyAlignment="1">
      <alignment horizontal="right" vertical="center"/>
    </xf>
    <xf numFmtId="20" fontId="0" fillId="2" borderId="25" xfId="0" applyNumberFormat="1" applyFill="1" applyBorder="1" applyAlignment="1">
      <alignment horizontal="right" vertical="center"/>
    </xf>
    <xf numFmtId="20" fontId="0" fillId="2" borderId="57" xfId="0" applyNumberFormat="1" applyFill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0" fillId="0" borderId="37" xfId="0" applyBorder="1" applyAlignment="1">
      <alignment horizontal="justify" vertical="top"/>
    </xf>
    <xf numFmtId="0" fontId="0" fillId="0" borderId="58" xfId="0" applyBorder="1"/>
    <xf numFmtId="0" fontId="0" fillId="0" borderId="40" xfId="0" applyBorder="1"/>
    <xf numFmtId="0" fontId="0" fillId="2" borderId="23" xfId="0" applyFill="1" applyBorder="1"/>
    <xf numFmtId="0" fontId="0" fillId="2" borderId="54" xfId="0" applyFill="1" applyBorder="1"/>
    <xf numFmtId="0" fontId="0" fillId="0" borderId="15" xfId="0" applyBorder="1"/>
    <xf numFmtId="0" fontId="0" fillId="2" borderId="54" xfId="0" applyFill="1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0" fillId="2" borderId="58" xfId="0" applyFill="1" applyBorder="1" applyAlignment="1">
      <alignment horizontal="right" vertical="center"/>
    </xf>
    <xf numFmtId="0" fontId="0" fillId="0" borderId="8" xfId="0" applyBorder="1" applyAlignment="1">
      <alignment horizontal="right"/>
    </xf>
    <xf numFmtId="0" fontId="0" fillId="0" borderId="12" xfId="0" applyBorder="1" applyAlignment="1">
      <alignment horizontal="left" vertical="top"/>
    </xf>
    <xf numFmtId="0" fontId="1" fillId="2" borderId="6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59" xfId="0" applyBorder="1" applyAlignment="1">
      <alignment horizontal="right"/>
    </xf>
    <xf numFmtId="0" fontId="0" fillId="0" borderId="60" xfId="0" applyBorder="1" applyAlignment="1">
      <alignment horizontal="right"/>
    </xf>
    <xf numFmtId="0" fontId="0" fillId="0" borderId="61" xfId="0" applyBorder="1" applyAlignment="1">
      <alignment horizontal="right"/>
    </xf>
    <xf numFmtId="0" fontId="0" fillId="0" borderId="62" xfId="0" applyBorder="1" applyAlignment="1">
      <alignment horizontal="left" vertical="top"/>
    </xf>
    <xf numFmtId="0" fontId="0" fillId="0" borderId="63" xfId="0" applyBorder="1" applyAlignment="1">
      <alignment horizontal="right"/>
    </xf>
    <xf numFmtId="0" fontId="0" fillId="0" borderId="63" xfId="0" applyBorder="1"/>
    <xf numFmtId="0" fontId="0" fillId="2" borderId="64" xfId="0" applyFill="1" applyBorder="1" applyAlignment="1">
      <alignment horizontal="right" vertical="center"/>
    </xf>
    <xf numFmtId="0" fontId="0" fillId="0" borderId="65" xfId="0" applyBorder="1"/>
    <xf numFmtId="0" fontId="0" fillId="2" borderId="66" xfId="0" applyFill="1" applyBorder="1" applyAlignment="1">
      <alignment horizontal="right" vertical="center"/>
    </xf>
    <xf numFmtId="0" fontId="0" fillId="2" borderId="66" xfId="0" applyFill="1" applyBorder="1"/>
    <xf numFmtId="0" fontId="0" fillId="0" borderId="67" xfId="0" applyBorder="1" applyAlignment="1">
      <alignment horizontal="right"/>
    </xf>
    <xf numFmtId="0" fontId="0" fillId="0" borderId="68" xfId="0" applyBorder="1"/>
    <xf numFmtId="0" fontId="1" fillId="0" borderId="69" xfId="0" applyFont="1" applyBorder="1" applyAlignment="1">
      <alignment horizontal="left" vertical="center"/>
    </xf>
    <xf numFmtId="20" fontId="0" fillId="2" borderId="70" xfId="0" applyNumberFormat="1" applyFill="1" applyBorder="1" applyAlignment="1">
      <alignment horizontal="right" vertical="center"/>
    </xf>
    <xf numFmtId="0" fontId="0" fillId="0" borderId="65" xfId="0" applyBorder="1" applyAlignment="1">
      <alignment horizontal="left" vertical="center"/>
    </xf>
    <xf numFmtId="20" fontId="0" fillId="2" borderId="66" xfId="0" applyNumberFormat="1" applyFill="1" applyBorder="1" applyAlignment="1">
      <alignment horizontal="right" vertical="center"/>
    </xf>
    <xf numFmtId="0" fontId="0" fillId="2" borderId="3" xfId="0" applyFill="1" applyBorder="1" applyAlignment="1">
      <alignment horizontal="left" vertical="center"/>
    </xf>
    <xf numFmtId="20" fontId="0" fillId="2" borderId="71" xfId="0" applyNumberFormat="1" applyFill="1" applyBorder="1" applyAlignment="1">
      <alignment horizontal="right" vertical="center"/>
    </xf>
    <xf numFmtId="0" fontId="1" fillId="0" borderId="65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0" borderId="72" xfId="0" applyBorder="1" applyAlignment="1">
      <alignment horizontal="right"/>
    </xf>
    <xf numFmtId="0" fontId="0" fillId="0" borderId="73" xfId="0" applyBorder="1"/>
    <xf numFmtId="0" fontId="0" fillId="0" borderId="74" xfId="0" applyBorder="1"/>
    <xf numFmtId="0" fontId="0" fillId="0" borderId="75" xfId="0" applyBorder="1"/>
    <xf numFmtId="20" fontId="0" fillId="2" borderId="0" xfId="0" applyNumberFormat="1" applyFill="1" applyAlignment="1">
      <alignment horizontal="right" vertical="center"/>
    </xf>
    <xf numFmtId="0" fontId="0" fillId="0" borderId="76" xfId="0" applyBorder="1" applyAlignment="1">
      <alignment horizontal="right" vertical="center"/>
    </xf>
    <xf numFmtId="0" fontId="0" fillId="0" borderId="54" xfId="0" applyBorder="1"/>
    <xf numFmtId="0" fontId="0" fillId="0" borderId="57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20" fontId="0" fillId="0" borderId="0" xfId="0" applyNumberFormat="1"/>
    <xf numFmtId="0" fontId="4" fillId="0" borderId="23" xfId="0" applyFont="1" applyBorder="1" applyAlignment="1">
      <alignment horizontal="center" vertical="center"/>
    </xf>
  </cellXfs>
  <cellStyles count="1"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8DEE8-AFE9-4694-97E3-80E266B8EB99}">
  <dimension ref="A1:G21"/>
  <sheetViews>
    <sheetView workbookViewId="0">
      <selection activeCell="F14" sqref="F14"/>
    </sheetView>
  </sheetViews>
  <sheetFormatPr baseColWidth="10" defaultRowHeight="12.75" x14ac:dyDescent="0.2"/>
  <cols>
    <col min="1" max="1" width="19.140625" customWidth="1"/>
    <col min="2" max="2" width="64.7109375" bestFit="1" customWidth="1"/>
    <col min="3" max="3" width="2.7109375" customWidth="1"/>
    <col min="4" max="4" width="2" bestFit="1" customWidth="1"/>
    <col min="5" max="7" width="8.140625" customWidth="1"/>
  </cols>
  <sheetData>
    <row r="1" spans="1:7" ht="18" x14ac:dyDescent="0.2">
      <c r="A1" s="36" t="s">
        <v>40</v>
      </c>
    </row>
    <row r="2" spans="1:7" ht="18" x14ac:dyDescent="0.2">
      <c r="A2" s="100" t="s">
        <v>201</v>
      </c>
    </row>
    <row r="4" spans="1:7" x14ac:dyDescent="0.2">
      <c r="A4" s="137" t="s">
        <v>67</v>
      </c>
      <c r="B4" s="138" t="s">
        <v>51</v>
      </c>
      <c r="C4" s="139"/>
      <c r="D4" s="139"/>
      <c r="E4" s="82" t="s">
        <v>35</v>
      </c>
      <c r="F4" s="160" t="s">
        <v>35</v>
      </c>
      <c r="G4" s="140" t="s">
        <v>27</v>
      </c>
    </row>
    <row r="5" spans="1:7" x14ac:dyDescent="0.2">
      <c r="A5" s="141"/>
      <c r="E5" s="78" t="s">
        <v>31</v>
      </c>
      <c r="F5" s="105">
        <v>84689</v>
      </c>
      <c r="G5" s="142" t="s">
        <v>194</v>
      </c>
    </row>
    <row r="6" spans="1:7" ht="13.5" thickBot="1" x14ac:dyDescent="0.25">
      <c r="A6" s="141"/>
      <c r="E6" s="51"/>
      <c r="F6" s="161"/>
      <c r="G6" s="143"/>
    </row>
    <row r="7" spans="1:7" x14ac:dyDescent="0.2">
      <c r="A7" s="144" t="s">
        <v>9</v>
      </c>
      <c r="B7" s="38"/>
      <c r="C7" s="38"/>
      <c r="D7" s="38"/>
      <c r="E7" s="11"/>
      <c r="F7" s="122"/>
      <c r="G7" s="145"/>
    </row>
    <row r="8" spans="1:7" x14ac:dyDescent="0.2">
      <c r="A8" s="146" t="s">
        <v>63</v>
      </c>
      <c r="B8" s="132" t="s">
        <v>195</v>
      </c>
      <c r="C8" s="120" t="s">
        <v>67</v>
      </c>
      <c r="D8" s="10" t="s">
        <v>67</v>
      </c>
      <c r="E8" s="83">
        <v>0.93611111111111112</v>
      </c>
      <c r="F8" s="162"/>
      <c r="G8" s="147">
        <v>0.98055555555555551</v>
      </c>
    </row>
    <row r="9" spans="1:7" x14ac:dyDescent="0.2">
      <c r="A9" s="148" t="s">
        <v>13</v>
      </c>
      <c r="B9" s="99" t="s">
        <v>196</v>
      </c>
      <c r="C9" s="3" t="s">
        <v>67</v>
      </c>
      <c r="D9" t="s">
        <v>67</v>
      </c>
      <c r="E9" s="79">
        <v>0.94097222222222221</v>
      </c>
      <c r="F9" s="163"/>
      <c r="G9" s="149">
        <v>0.98958333333333337</v>
      </c>
    </row>
    <row r="10" spans="1:7" x14ac:dyDescent="0.2">
      <c r="A10" s="148" t="s">
        <v>39</v>
      </c>
      <c r="B10" s="99" t="s">
        <v>93</v>
      </c>
      <c r="C10" s="3" t="s">
        <v>67</v>
      </c>
      <c r="D10" t="s">
        <v>67</v>
      </c>
      <c r="E10" s="78" t="s">
        <v>84</v>
      </c>
      <c r="F10" s="163"/>
      <c r="G10" s="142" t="s">
        <v>197</v>
      </c>
    </row>
    <row r="11" spans="1:7" x14ac:dyDescent="0.2">
      <c r="A11" s="148" t="s">
        <v>44</v>
      </c>
      <c r="B11" s="150" t="s">
        <v>198</v>
      </c>
      <c r="C11" s="109" t="s">
        <v>67</v>
      </c>
      <c r="D11" s="108" t="s">
        <v>47</v>
      </c>
      <c r="E11" s="84">
        <v>0.94652777777777775</v>
      </c>
      <c r="F11" s="164"/>
      <c r="G11" s="151">
        <v>6.9444444444444447E-4</v>
      </c>
    </row>
    <row r="12" spans="1:7" x14ac:dyDescent="0.2">
      <c r="A12" s="148" t="s">
        <v>44</v>
      </c>
      <c r="B12" s="99" t="s">
        <v>198</v>
      </c>
      <c r="C12" s="3" t="s">
        <v>67</v>
      </c>
      <c r="D12" t="s">
        <v>67</v>
      </c>
      <c r="E12" s="79">
        <v>0.94791666666666663</v>
      </c>
      <c r="F12" s="163"/>
      <c r="G12" s="149">
        <v>6.9444444444444447E-4</v>
      </c>
    </row>
    <row r="13" spans="1:7" x14ac:dyDescent="0.2">
      <c r="A13" s="148" t="s">
        <v>54</v>
      </c>
      <c r="B13" s="99" t="s">
        <v>198</v>
      </c>
      <c r="C13" s="3" t="s">
        <v>67</v>
      </c>
      <c r="D13" t="s">
        <v>67</v>
      </c>
      <c r="E13" s="79">
        <v>0.95416666666666672</v>
      </c>
      <c r="F13" s="163"/>
      <c r="G13" s="149">
        <v>8.3333333333333332E-3</v>
      </c>
    </row>
    <row r="14" spans="1:7" x14ac:dyDescent="0.2">
      <c r="A14" s="152" t="s">
        <v>36</v>
      </c>
      <c r="B14" s="133" t="s">
        <v>92</v>
      </c>
      <c r="C14" s="153" t="s">
        <v>67</v>
      </c>
      <c r="D14" s="108" t="s">
        <v>47</v>
      </c>
      <c r="E14" s="85">
        <v>0.95625000000000004</v>
      </c>
      <c r="F14" s="154" t="s">
        <v>199</v>
      </c>
      <c r="G14" s="151">
        <v>1.1111111111111112E-2</v>
      </c>
    </row>
    <row r="15" spans="1:7" x14ac:dyDescent="0.2">
      <c r="A15" s="152" t="s">
        <v>36</v>
      </c>
      <c r="B15" s="98" t="s">
        <v>92</v>
      </c>
      <c r="C15" s="2" t="s">
        <v>67</v>
      </c>
      <c r="D15" t="s">
        <v>67</v>
      </c>
      <c r="E15" s="165">
        <v>0.95833333333333337</v>
      </c>
      <c r="F15" s="104">
        <v>0.95972222222222225</v>
      </c>
      <c r="G15" s="149">
        <v>1.1805555555555555E-2</v>
      </c>
    </row>
    <row r="16" spans="1:7" x14ac:dyDescent="0.2">
      <c r="A16" s="148" t="s">
        <v>25</v>
      </c>
      <c r="B16" s="99" t="s">
        <v>93</v>
      </c>
      <c r="C16" s="3" t="s">
        <v>67</v>
      </c>
      <c r="D16" t="s">
        <v>67</v>
      </c>
      <c r="F16" s="104">
        <v>0.96180555555555558</v>
      </c>
      <c r="G16" s="149">
        <v>1.5972222222222221E-2</v>
      </c>
    </row>
    <row r="17" spans="1:7" x14ac:dyDescent="0.2">
      <c r="A17" s="148" t="s">
        <v>58</v>
      </c>
      <c r="B17" s="99" t="s">
        <v>94</v>
      </c>
      <c r="C17" s="3" t="s">
        <v>67</v>
      </c>
      <c r="D17" t="s">
        <v>67</v>
      </c>
      <c r="F17" s="104">
        <v>0.96319444444444446</v>
      </c>
      <c r="G17" s="149">
        <v>1.7361111111111112E-2</v>
      </c>
    </row>
    <row r="18" spans="1:7" x14ac:dyDescent="0.2">
      <c r="A18" s="152" t="s">
        <v>23</v>
      </c>
      <c r="B18" s="98" t="s">
        <v>95</v>
      </c>
      <c r="C18" s="2" t="s">
        <v>67</v>
      </c>
      <c r="D18" t="s">
        <v>47</v>
      </c>
      <c r="F18" s="107">
        <v>0.96458333333333335</v>
      </c>
      <c r="G18" s="149">
        <v>1.8749999999999999E-2</v>
      </c>
    </row>
    <row r="19" spans="1:7" ht="13.5" thickBot="1" x14ac:dyDescent="0.25">
      <c r="A19" s="155" t="s">
        <v>55</v>
      </c>
      <c r="B19" s="156"/>
      <c r="C19" s="156"/>
      <c r="D19" s="156"/>
      <c r="E19" s="157" t="s">
        <v>48</v>
      </c>
      <c r="F19" s="157"/>
      <c r="G19" s="158"/>
    </row>
    <row r="21" spans="1:7" x14ac:dyDescent="0.2">
      <c r="A21" s="159">
        <v>0.93680555555555556</v>
      </c>
      <c r="B21" t="s">
        <v>200</v>
      </c>
    </row>
  </sheetData>
  <mergeCells count="3">
    <mergeCell ref="B4:D4"/>
    <mergeCell ref="A7:D7"/>
    <mergeCell ref="A19:D19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6"/>
  <sheetViews>
    <sheetView topLeftCell="B1" workbookViewId="0">
      <selection activeCell="AL14" sqref="AL14"/>
    </sheetView>
  </sheetViews>
  <sheetFormatPr baseColWidth="10" defaultRowHeight="12.75" x14ac:dyDescent="0.2"/>
  <cols>
    <col min="1" max="1" width="16.5703125"/>
    <col min="2" max="2" width="64.7109375" bestFit="1" customWidth="1"/>
    <col min="3" max="3" width="0.85546875"/>
    <col min="4" max="4" width="1.85546875"/>
    <col min="5" max="41" width="8" customWidth="1"/>
  </cols>
  <sheetData>
    <row r="1" spans="1:41" ht="18" x14ac:dyDescent="0.2">
      <c r="A1" s="36" t="s">
        <v>40</v>
      </c>
    </row>
    <row r="2" spans="1:41" ht="18" x14ac:dyDescent="0.2">
      <c r="A2" s="100" t="s">
        <v>96</v>
      </c>
    </row>
    <row r="3" spans="1:41" ht="13.5" thickBot="1" x14ac:dyDescent="0.25">
      <c r="G3" s="101"/>
      <c r="S3" s="101"/>
    </row>
    <row r="4" spans="1:41" x14ac:dyDescent="0.2">
      <c r="A4" s="14" t="s">
        <v>67</v>
      </c>
      <c r="B4" s="37" t="s">
        <v>51</v>
      </c>
      <c r="C4" s="38"/>
      <c r="D4" s="38"/>
      <c r="E4" s="28" t="s">
        <v>35</v>
      </c>
      <c r="F4" s="56" t="s">
        <v>27</v>
      </c>
      <c r="G4" s="18" t="s">
        <v>12</v>
      </c>
      <c r="H4" s="18" t="s">
        <v>12</v>
      </c>
      <c r="I4" s="18" t="s">
        <v>19</v>
      </c>
      <c r="J4" s="56" t="s">
        <v>27</v>
      </c>
      <c r="K4" s="18" t="s">
        <v>12</v>
      </c>
      <c r="L4" s="18" t="s">
        <v>35</v>
      </c>
      <c r="M4" s="56" t="s">
        <v>27</v>
      </c>
      <c r="N4" s="18" t="s">
        <v>12</v>
      </c>
      <c r="O4" s="18" t="s">
        <v>35</v>
      </c>
      <c r="P4" s="56" t="s">
        <v>27</v>
      </c>
      <c r="Q4" s="18" t="s">
        <v>12</v>
      </c>
      <c r="R4" s="18" t="s">
        <v>35</v>
      </c>
      <c r="S4" s="56" t="s">
        <v>27</v>
      </c>
      <c r="T4" s="18" t="s">
        <v>35</v>
      </c>
      <c r="U4" s="18" t="s">
        <v>12</v>
      </c>
      <c r="V4" s="18" t="s">
        <v>35</v>
      </c>
      <c r="W4" s="56" t="s">
        <v>27</v>
      </c>
      <c r="X4" s="18" t="s">
        <v>35</v>
      </c>
      <c r="Y4" s="18" t="s">
        <v>12</v>
      </c>
      <c r="Z4" s="18" t="s">
        <v>35</v>
      </c>
      <c r="AA4" s="56" t="s">
        <v>27</v>
      </c>
      <c r="AB4" s="18" t="s">
        <v>35</v>
      </c>
      <c r="AC4" s="18" t="s">
        <v>12</v>
      </c>
      <c r="AD4" s="18" t="s">
        <v>35</v>
      </c>
      <c r="AE4" s="56" t="s">
        <v>27</v>
      </c>
      <c r="AF4" s="18" t="s">
        <v>12</v>
      </c>
      <c r="AG4" s="18" t="s">
        <v>12</v>
      </c>
      <c r="AH4" s="18" t="s">
        <v>35</v>
      </c>
      <c r="AI4" s="56" t="s">
        <v>27</v>
      </c>
      <c r="AJ4" s="18" t="s">
        <v>12</v>
      </c>
      <c r="AK4" s="18" t="s">
        <v>35</v>
      </c>
      <c r="AL4" s="56" t="s">
        <v>27</v>
      </c>
      <c r="AM4" s="18" t="s">
        <v>12</v>
      </c>
      <c r="AN4" s="82" t="s">
        <v>12</v>
      </c>
      <c r="AO4" s="87" t="s">
        <v>12</v>
      </c>
    </row>
    <row r="5" spans="1:41" x14ac:dyDescent="0.2">
      <c r="A5" s="13"/>
      <c r="E5" s="29" t="s">
        <v>33</v>
      </c>
      <c r="F5" s="57" t="s">
        <v>49</v>
      </c>
      <c r="G5" s="19" t="s">
        <v>62</v>
      </c>
      <c r="H5" s="19" t="s">
        <v>57</v>
      </c>
      <c r="I5" s="19" t="s">
        <v>41</v>
      </c>
      <c r="J5" s="57" t="s">
        <v>53</v>
      </c>
      <c r="K5" s="19" t="s">
        <v>59</v>
      </c>
      <c r="L5" s="19" t="s">
        <v>38</v>
      </c>
      <c r="M5" s="57" t="s">
        <v>56</v>
      </c>
      <c r="N5" s="19" t="s">
        <v>52</v>
      </c>
      <c r="O5" s="19" t="s">
        <v>46</v>
      </c>
      <c r="P5" s="57" t="s">
        <v>65</v>
      </c>
      <c r="Q5" s="19" t="s">
        <v>50</v>
      </c>
      <c r="R5" s="19" t="s">
        <v>42</v>
      </c>
      <c r="S5" s="57" t="s">
        <v>64</v>
      </c>
      <c r="T5" s="19" t="s">
        <v>5</v>
      </c>
      <c r="U5" s="19" t="s">
        <v>7</v>
      </c>
      <c r="V5" s="19" t="s">
        <v>15</v>
      </c>
      <c r="W5" s="57" t="s">
        <v>2</v>
      </c>
      <c r="X5" s="19" t="s">
        <v>1</v>
      </c>
      <c r="Y5" s="19" t="s">
        <v>0</v>
      </c>
      <c r="Z5" s="19" t="s">
        <v>21</v>
      </c>
      <c r="AA5" s="57" t="s">
        <v>6</v>
      </c>
      <c r="AB5" s="19" t="s">
        <v>26</v>
      </c>
      <c r="AC5" s="19" t="s">
        <v>20</v>
      </c>
      <c r="AD5" s="19" t="s">
        <v>17</v>
      </c>
      <c r="AE5" s="57" t="s">
        <v>4</v>
      </c>
      <c r="AF5" s="19" t="s">
        <v>24</v>
      </c>
      <c r="AG5" s="19" t="s">
        <v>24</v>
      </c>
      <c r="AH5" s="19" t="s">
        <v>28</v>
      </c>
      <c r="AI5" s="57" t="s">
        <v>10</v>
      </c>
      <c r="AJ5" s="19" t="s">
        <v>34</v>
      </c>
      <c r="AK5" s="19" t="s">
        <v>31</v>
      </c>
      <c r="AL5" s="57" t="s">
        <v>11</v>
      </c>
      <c r="AM5" s="19" t="s">
        <v>32</v>
      </c>
      <c r="AN5" s="78" t="s">
        <v>14</v>
      </c>
      <c r="AO5" s="88" t="s">
        <v>14</v>
      </c>
    </row>
    <row r="6" spans="1:41" ht="39" thickBot="1" x14ac:dyDescent="0.25">
      <c r="A6" s="13"/>
      <c r="E6" s="30"/>
      <c r="F6" s="75"/>
      <c r="G6" s="20"/>
      <c r="H6" s="20"/>
      <c r="I6" s="20"/>
      <c r="J6" s="75"/>
      <c r="K6" s="20"/>
      <c r="L6" s="20"/>
      <c r="M6" s="75"/>
      <c r="N6" s="20"/>
      <c r="O6" s="20"/>
      <c r="P6" s="75"/>
      <c r="Q6" s="20"/>
      <c r="R6" s="20"/>
      <c r="S6" s="75"/>
      <c r="T6" s="20"/>
      <c r="U6" s="20"/>
      <c r="V6" s="20"/>
      <c r="W6" s="75"/>
      <c r="X6" s="20"/>
      <c r="Y6" s="20"/>
      <c r="Z6" s="20"/>
      <c r="AA6" s="75"/>
      <c r="AB6" s="20"/>
      <c r="AC6" s="20"/>
      <c r="AD6" s="20"/>
      <c r="AE6" s="75"/>
      <c r="AF6" s="20" t="s">
        <v>85</v>
      </c>
      <c r="AG6" s="20" t="s">
        <v>86</v>
      </c>
      <c r="AH6" s="20"/>
      <c r="AI6" s="75" t="s">
        <v>85</v>
      </c>
      <c r="AJ6" s="20" t="s">
        <v>86</v>
      </c>
      <c r="AK6" s="20"/>
      <c r="AL6" s="75" t="s">
        <v>85</v>
      </c>
      <c r="AM6" s="20" t="s">
        <v>86</v>
      </c>
      <c r="AN6" s="96" t="s">
        <v>90</v>
      </c>
      <c r="AO6" s="97" t="s">
        <v>91</v>
      </c>
    </row>
    <row r="7" spans="1:41" ht="25.5" x14ac:dyDescent="0.2">
      <c r="A7" s="39" t="s">
        <v>9</v>
      </c>
      <c r="B7" s="38"/>
      <c r="C7" s="38"/>
      <c r="D7" s="38"/>
      <c r="E7" s="31"/>
      <c r="F7" s="21"/>
      <c r="G7" s="21"/>
      <c r="H7" s="21"/>
      <c r="I7" s="21"/>
      <c r="J7" s="21"/>
      <c r="K7" s="27" t="s">
        <v>8</v>
      </c>
      <c r="L7" s="21"/>
      <c r="M7" s="21"/>
      <c r="N7" s="27" t="s">
        <v>8</v>
      </c>
      <c r="O7" s="21"/>
      <c r="P7" s="21"/>
      <c r="Q7" s="27" t="s">
        <v>8</v>
      </c>
      <c r="R7" s="21"/>
      <c r="S7" s="21"/>
      <c r="T7" s="21"/>
      <c r="U7" s="27" t="s">
        <v>8</v>
      </c>
      <c r="V7" s="21"/>
      <c r="W7" s="21"/>
      <c r="X7" s="21"/>
      <c r="Y7" s="27" t="s">
        <v>8</v>
      </c>
      <c r="Z7" s="21"/>
      <c r="AA7" s="21"/>
      <c r="AB7" s="27" t="s">
        <v>3</v>
      </c>
      <c r="AC7" s="27" t="s">
        <v>8</v>
      </c>
      <c r="AD7" s="21"/>
      <c r="AE7" s="21"/>
      <c r="AF7" s="27" t="s">
        <v>8</v>
      </c>
      <c r="AG7" s="27" t="s">
        <v>8</v>
      </c>
      <c r="AH7" s="21"/>
      <c r="AI7" s="21"/>
      <c r="AJ7" s="21"/>
      <c r="AK7" s="21"/>
      <c r="AL7" s="21"/>
      <c r="AM7" s="21"/>
      <c r="AN7" s="11"/>
      <c r="AO7" s="89"/>
    </row>
    <row r="8" spans="1:41" x14ac:dyDescent="0.2">
      <c r="A8" s="15" t="s">
        <v>63</v>
      </c>
      <c r="B8" s="8" t="s">
        <v>67</v>
      </c>
      <c r="C8" s="9" t="s">
        <v>67</v>
      </c>
      <c r="D8" s="10" t="s">
        <v>67</v>
      </c>
      <c r="E8" s="42">
        <v>0.21041666666666667</v>
      </c>
      <c r="F8" s="24"/>
      <c r="G8" s="43">
        <v>0.2388888888888889</v>
      </c>
      <c r="H8" s="43">
        <v>0.27500000000000002</v>
      </c>
      <c r="I8" s="43">
        <v>0.30138888888888887</v>
      </c>
      <c r="J8" s="24"/>
      <c r="K8" s="43">
        <v>0.34444444444444444</v>
      </c>
      <c r="L8" s="43">
        <v>0.38333333333333336</v>
      </c>
      <c r="M8" s="24"/>
      <c r="N8" s="43">
        <v>0.42777777777777776</v>
      </c>
      <c r="O8" s="43">
        <v>0.46666666666666667</v>
      </c>
      <c r="P8" s="24"/>
      <c r="Q8" s="43">
        <v>0.51111111111111107</v>
      </c>
      <c r="R8" s="43">
        <v>0.55000000000000004</v>
      </c>
      <c r="S8" s="24"/>
      <c r="T8" s="43">
        <v>0.57291666666666663</v>
      </c>
      <c r="U8" s="43">
        <v>0.59444444444444444</v>
      </c>
      <c r="V8" s="43">
        <v>0.6333333333333333</v>
      </c>
      <c r="W8" s="24"/>
      <c r="X8" s="43">
        <v>0.65625</v>
      </c>
      <c r="Y8" s="43">
        <v>0.67777777777777781</v>
      </c>
      <c r="Z8" s="43">
        <v>0.71666666666666667</v>
      </c>
      <c r="AA8" s="24"/>
      <c r="AB8" s="43">
        <v>0.73958333333333337</v>
      </c>
      <c r="AC8" s="43">
        <v>0.76111111111111107</v>
      </c>
      <c r="AD8" s="43">
        <v>0.8</v>
      </c>
      <c r="AE8" s="24"/>
      <c r="AF8" s="43">
        <v>0.84444444444444444</v>
      </c>
      <c r="AG8" s="43">
        <v>0.84444444444444444</v>
      </c>
      <c r="AH8" s="43">
        <v>0.8833333333333333</v>
      </c>
      <c r="AI8" s="24"/>
      <c r="AJ8" s="24"/>
      <c r="AK8" s="43">
        <v>0.93611111111111112</v>
      </c>
      <c r="AL8" s="24"/>
      <c r="AM8" s="24"/>
      <c r="AN8" s="83">
        <v>0.98055555555555551</v>
      </c>
      <c r="AO8" s="90">
        <v>0.98055555555555551</v>
      </c>
    </row>
    <row r="9" spans="1:41" x14ac:dyDescent="0.2">
      <c r="A9" s="16" t="s">
        <v>13</v>
      </c>
      <c r="B9" s="4" t="s">
        <v>67</v>
      </c>
      <c r="C9" s="3" t="s">
        <v>67</v>
      </c>
      <c r="D9" t="s">
        <v>67</v>
      </c>
      <c r="E9" s="44">
        <v>0.21458333333333332</v>
      </c>
      <c r="F9" s="22"/>
      <c r="G9" s="45">
        <v>0.24305555555555555</v>
      </c>
      <c r="H9" s="45">
        <v>0.27916666666666667</v>
      </c>
      <c r="I9" s="45">
        <v>0.30694444444444446</v>
      </c>
      <c r="J9" s="22"/>
      <c r="K9" s="45">
        <v>0.34861111111111109</v>
      </c>
      <c r="L9" s="45">
        <v>0.38750000000000001</v>
      </c>
      <c r="M9" s="22"/>
      <c r="N9" s="45">
        <v>0.43194444444444446</v>
      </c>
      <c r="O9" s="45">
        <v>0.47083333333333333</v>
      </c>
      <c r="P9" s="22"/>
      <c r="Q9" s="45">
        <v>0.51527777777777772</v>
      </c>
      <c r="R9" s="45">
        <v>0.5541666666666667</v>
      </c>
      <c r="S9" s="22"/>
      <c r="T9" s="45">
        <v>0.57777777777777772</v>
      </c>
      <c r="U9" s="45">
        <v>0.6</v>
      </c>
      <c r="V9" s="45">
        <v>0.63749999999999996</v>
      </c>
      <c r="W9" s="22"/>
      <c r="X9" s="45">
        <v>0.66041666666666665</v>
      </c>
      <c r="Y9" s="45">
        <v>0.68333333333333335</v>
      </c>
      <c r="Z9" s="45">
        <v>0.72083333333333333</v>
      </c>
      <c r="AA9" s="22"/>
      <c r="AB9" s="45">
        <v>0.74375000000000002</v>
      </c>
      <c r="AC9" s="45">
        <v>0.76666666666666672</v>
      </c>
      <c r="AD9" s="45">
        <v>0.8041666666666667</v>
      </c>
      <c r="AE9" s="22"/>
      <c r="AF9" s="45">
        <v>0.85</v>
      </c>
      <c r="AG9" s="45">
        <v>0.85</v>
      </c>
      <c r="AH9" s="45">
        <v>0.88749999999999996</v>
      </c>
      <c r="AI9" s="22"/>
      <c r="AJ9" s="22"/>
      <c r="AK9" s="45">
        <v>0.94097222222222221</v>
      </c>
      <c r="AL9" s="22"/>
      <c r="AM9" s="22"/>
      <c r="AN9" s="79">
        <v>0.9868055555555556</v>
      </c>
      <c r="AO9" s="91">
        <v>0.9868055555555556</v>
      </c>
    </row>
    <row r="10" spans="1:41" x14ac:dyDescent="0.2">
      <c r="A10" s="16" t="s">
        <v>39</v>
      </c>
      <c r="B10" s="4" t="s">
        <v>67</v>
      </c>
      <c r="C10" s="3" t="s">
        <v>67</v>
      </c>
      <c r="D10" t="s">
        <v>67</v>
      </c>
      <c r="E10" s="29" t="s">
        <v>68</v>
      </c>
      <c r="F10" s="22"/>
      <c r="G10" s="19" t="s">
        <v>69</v>
      </c>
      <c r="H10" s="19" t="s">
        <v>70</v>
      </c>
      <c r="I10" s="22" t="s">
        <v>45</v>
      </c>
      <c r="J10" s="22"/>
      <c r="K10" s="19" t="s">
        <v>71</v>
      </c>
      <c r="L10" s="19" t="s">
        <v>72</v>
      </c>
      <c r="M10" s="22"/>
      <c r="N10" s="19" t="s">
        <v>73</v>
      </c>
      <c r="O10" s="19" t="s">
        <v>74</v>
      </c>
      <c r="P10" s="22"/>
      <c r="Q10" s="19" t="s">
        <v>75</v>
      </c>
      <c r="R10" s="19" t="s">
        <v>76</v>
      </c>
      <c r="S10" s="22"/>
      <c r="T10" s="22" t="s">
        <v>45</v>
      </c>
      <c r="U10" s="19" t="s">
        <v>77</v>
      </c>
      <c r="V10" s="19" t="s">
        <v>78</v>
      </c>
      <c r="W10" s="22"/>
      <c r="X10" s="22" t="s">
        <v>45</v>
      </c>
      <c r="Y10" s="19" t="s">
        <v>79</v>
      </c>
      <c r="Z10" s="19" t="s">
        <v>80</v>
      </c>
      <c r="AA10" s="22"/>
      <c r="AB10" s="22" t="s">
        <v>45</v>
      </c>
      <c r="AC10" s="19" t="s">
        <v>81</v>
      </c>
      <c r="AD10" s="19" t="s">
        <v>82</v>
      </c>
      <c r="AE10" s="22"/>
      <c r="AF10" s="19" t="s">
        <v>88</v>
      </c>
      <c r="AG10" s="19" t="s">
        <v>88</v>
      </c>
      <c r="AH10" s="19" t="s">
        <v>83</v>
      </c>
      <c r="AI10" s="22"/>
      <c r="AJ10" s="22"/>
      <c r="AK10" s="19" t="s">
        <v>84</v>
      </c>
      <c r="AL10" s="22"/>
      <c r="AM10" s="22"/>
      <c r="AN10" s="78" t="s">
        <v>89</v>
      </c>
      <c r="AO10" s="88" t="s">
        <v>89</v>
      </c>
    </row>
    <row r="11" spans="1:41" x14ac:dyDescent="0.2">
      <c r="A11" s="16" t="s">
        <v>44</v>
      </c>
      <c r="B11" s="7" t="s">
        <v>67</v>
      </c>
      <c r="C11" s="6" t="s">
        <v>67</v>
      </c>
      <c r="D11" s="5" t="s">
        <v>47</v>
      </c>
      <c r="E11" s="46">
        <v>0.22083333333333333</v>
      </c>
      <c r="F11" s="25"/>
      <c r="G11" s="47">
        <v>0.24930555555555556</v>
      </c>
      <c r="H11" s="47">
        <v>0.28541666666666665</v>
      </c>
      <c r="I11" s="47">
        <v>0.3125</v>
      </c>
      <c r="J11" s="25"/>
      <c r="K11" s="47">
        <v>0.35486111111111113</v>
      </c>
      <c r="L11" s="47">
        <v>0.39374999999999999</v>
      </c>
      <c r="M11" s="25"/>
      <c r="N11" s="47">
        <v>0.43819444444444444</v>
      </c>
      <c r="O11" s="47">
        <v>0.47708333333333336</v>
      </c>
      <c r="P11" s="25"/>
      <c r="Q11" s="47">
        <v>0.52152777777777781</v>
      </c>
      <c r="R11" s="47">
        <v>0.56041666666666667</v>
      </c>
      <c r="S11" s="25"/>
      <c r="T11" s="47">
        <v>0.58333333333333337</v>
      </c>
      <c r="U11" s="47">
        <v>0.60624999999999996</v>
      </c>
      <c r="V11" s="47">
        <v>0.64375000000000004</v>
      </c>
      <c r="W11" s="25"/>
      <c r="X11" s="47">
        <v>0.66597222222222219</v>
      </c>
      <c r="Y11" s="47">
        <v>0.68958333333333333</v>
      </c>
      <c r="Z11" s="47">
        <v>0.7270833333333333</v>
      </c>
      <c r="AA11" s="25"/>
      <c r="AB11" s="47">
        <v>0.74930555555555556</v>
      </c>
      <c r="AC11" s="47">
        <v>0.7729166666666667</v>
      </c>
      <c r="AD11" s="47">
        <v>0.81041666666666667</v>
      </c>
      <c r="AE11" s="25"/>
      <c r="AF11" s="47">
        <v>0.85624999999999996</v>
      </c>
      <c r="AG11" s="47">
        <v>0.85624999999999996</v>
      </c>
      <c r="AH11" s="47">
        <v>0.89375000000000004</v>
      </c>
      <c r="AI11" s="25"/>
      <c r="AJ11" s="25"/>
      <c r="AK11" s="47">
        <v>0.94652777777777775</v>
      </c>
      <c r="AL11" s="25"/>
      <c r="AM11" s="25"/>
      <c r="AN11" s="84">
        <v>0.99305555555555558</v>
      </c>
      <c r="AO11" s="92">
        <v>0.99305555555555558</v>
      </c>
    </row>
    <row r="12" spans="1:41" x14ac:dyDescent="0.2">
      <c r="A12" s="16" t="s">
        <v>44</v>
      </c>
      <c r="B12" s="4" t="s">
        <v>67</v>
      </c>
      <c r="C12" s="3" t="s">
        <v>67</v>
      </c>
      <c r="D12" t="s">
        <v>67</v>
      </c>
      <c r="E12" s="44">
        <v>0.22152777777777777</v>
      </c>
      <c r="F12" s="22"/>
      <c r="G12" s="45">
        <v>0.25069444444444444</v>
      </c>
      <c r="H12" s="45">
        <v>0.28958333333333336</v>
      </c>
      <c r="I12" s="45">
        <v>0.31388888888888888</v>
      </c>
      <c r="J12" s="22"/>
      <c r="K12" s="45">
        <v>0.36041666666666666</v>
      </c>
      <c r="L12" s="45">
        <v>0.39444444444444443</v>
      </c>
      <c r="M12" s="22"/>
      <c r="N12" s="45">
        <v>0.44374999999999998</v>
      </c>
      <c r="O12" s="45">
        <v>0.4777777777777778</v>
      </c>
      <c r="P12" s="22"/>
      <c r="Q12" s="45">
        <v>0.52708333333333335</v>
      </c>
      <c r="R12" s="45">
        <v>0.56111111111111112</v>
      </c>
      <c r="S12" s="22"/>
      <c r="T12" s="22"/>
      <c r="U12" s="45">
        <v>0.61041666666666672</v>
      </c>
      <c r="V12" s="45">
        <v>0.64444444444444449</v>
      </c>
      <c r="W12" s="22"/>
      <c r="X12" s="22"/>
      <c r="Y12" s="45">
        <v>0.69374999999999998</v>
      </c>
      <c r="Z12" s="45">
        <v>0.72777777777777775</v>
      </c>
      <c r="AA12" s="22"/>
      <c r="AB12" s="22"/>
      <c r="AC12" s="45">
        <v>0.77708333333333335</v>
      </c>
      <c r="AD12" s="45">
        <v>0.81111111111111112</v>
      </c>
      <c r="AE12" s="22"/>
      <c r="AF12" s="45">
        <v>0.86041666666666672</v>
      </c>
      <c r="AG12" s="45">
        <v>0.86041666666666672</v>
      </c>
      <c r="AH12" s="45">
        <v>0.89444444444444449</v>
      </c>
      <c r="AI12" s="22"/>
      <c r="AJ12" s="22"/>
      <c r="AK12" s="45">
        <v>0.94791666666666663</v>
      </c>
      <c r="AL12" s="22"/>
      <c r="AM12" s="22"/>
      <c r="AN12" s="79">
        <v>0.99722222222222223</v>
      </c>
      <c r="AO12" s="91">
        <v>0.99722222222222223</v>
      </c>
    </row>
    <row r="13" spans="1:41" x14ac:dyDescent="0.2">
      <c r="A13" s="16" t="s">
        <v>54</v>
      </c>
      <c r="B13" s="4" t="s">
        <v>67</v>
      </c>
      <c r="C13" s="3" t="s">
        <v>67</v>
      </c>
      <c r="D13" t="s">
        <v>67</v>
      </c>
      <c r="E13" s="44">
        <v>0.22777777777777777</v>
      </c>
      <c r="F13" s="22"/>
      <c r="G13" s="45">
        <v>0.25694444444444442</v>
      </c>
      <c r="H13" s="45">
        <v>0.29583333333333334</v>
      </c>
      <c r="I13" s="45">
        <v>0.32013888888888886</v>
      </c>
      <c r="J13" s="22"/>
      <c r="K13" s="45">
        <v>0.36666666666666664</v>
      </c>
      <c r="L13" s="45">
        <v>0.40069444444444446</v>
      </c>
      <c r="M13" s="22"/>
      <c r="N13" s="45">
        <v>0.45</v>
      </c>
      <c r="O13" s="45">
        <v>0.48402777777777778</v>
      </c>
      <c r="P13" s="22"/>
      <c r="Q13" s="45">
        <v>0.53333333333333333</v>
      </c>
      <c r="R13" s="45">
        <v>0.56736111111111109</v>
      </c>
      <c r="S13" s="22"/>
      <c r="T13" s="22"/>
      <c r="U13" s="45">
        <v>0.6166666666666667</v>
      </c>
      <c r="V13" s="45">
        <v>0.65069444444444446</v>
      </c>
      <c r="W13" s="22"/>
      <c r="X13" s="22"/>
      <c r="Y13" s="45">
        <v>0.7</v>
      </c>
      <c r="Z13" s="45">
        <v>0.73402777777777772</v>
      </c>
      <c r="AA13" s="22"/>
      <c r="AB13" s="22"/>
      <c r="AC13" s="45">
        <v>0.78333333333333333</v>
      </c>
      <c r="AD13" s="45">
        <v>0.81736111111111109</v>
      </c>
      <c r="AE13" s="22"/>
      <c r="AF13" s="45">
        <v>0.8666666666666667</v>
      </c>
      <c r="AG13" s="45">
        <v>0.8666666666666667</v>
      </c>
      <c r="AH13" s="45">
        <v>0.90069444444444446</v>
      </c>
      <c r="AI13" s="22"/>
      <c r="AJ13" s="22"/>
      <c r="AK13" s="45">
        <v>0.95416666666666672</v>
      </c>
      <c r="AL13" s="22"/>
      <c r="AM13" s="22"/>
      <c r="AN13" s="79">
        <v>3.472222222222222E-3</v>
      </c>
      <c r="AO13" s="91">
        <v>3.472222222222222E-3</v>
      </c>
    </row>
    <row r="14" spans="1:41" x14ac:dyDescent="0.2">
      <c r="A14" s="65" t="s">
        <v>36</v>
      </c>
      <c r="B14" s="66" t="s">
        <v>67</v>
      </c>
      <c r="C14" s="67" t="s">
        <v>67</v>
      </c>
      <c r="D14" s="68" t="s">
        <v>47</v>
      </c>
      <c r="E14" s="69">
        <v>0.2298611111111111</v>
      </c>
      <c r="F14" s="154" t="s">
        <v>199</v>
      </c>
      <c r="G14" s="73">
        <v>0.2590277777777778</v>
      </c>
      <c r="H14" s="73">
        <v>0.29791666666666666</v>
      </c>
      <c r="I14" s="73">
        <v>0.32222222222222224</v>
      </c>
      <c r="J14" s="154" t="s">
        <v>199</v>
      </c>
      <c r="K14" s="73">
        <v>0.36875000000000002</v>
      </c>
      <c r="L14" s="73">
        <v>0.40277777777777779</v>
      </c>
      <c r="M14" s="154" t="s">
        <v>199</v>
      </c>
      <c r="N14" s="73">
        <v>0.45208333333333334</v>
      </c>
      <c r="O14" s="73">
        <v>0.4861111111111111</v>
      </c>
      <c r="P14" s="154" t="s">
        <v>199</v>
      </c>
      <c r="Q14" s="73">
        <v>0.53541666666666665</v>
      </c>
      <c r="R14" s="73">
        <v>0.56944444444444442</v>
      </c>
      <c r="S14" s="154" t="s">
        <v>199</v>
      </c>
      <c r="T14" s="70"/>
      <c r="U14" s="73">
        <v>0.61875000000000002</v>
      </c>
      <c r="V14" s="73">
        <v>0.65277777777777779</v>
      </c>
      <c r="W14" s="154" t="s">
        <v>199</v>
      </c>
      <c r="X14" s="70"/>
      <c r="Y14" s="73">
        <v>0.70208333333333328</v>
      </c>
      <c r="Z14" s="73">
        <v>0.73611111111111116</v>
      </c>
      <c r="AA14" s="154" t="s">
        <v>199</v>
      </c>
      <c r="AB14" s="70"/>
      <c r="AC14" s="73">
        <v>0.78541666666666665</v>
      </c>
      <c r="AD14" s="73">
        <v>0.81944444444444442</v>
      </c>
      <c r="AE14" s="154" t="s">
        <v>199</v>
      </c>
      <c r="AF14" s="73">
        <v>0.86875000000000002</v>
      </c>
      <c r="AG14" s="73">
        <v>0.86875000000000002</v>
      </c>
      <c r="AH14" s="73">
        <v>0.90277777777777779</v>
      </c>
      <c r="AI14" s="154" t="s">
        <v>199</v>
      </c>
      <c r="AJ14" s="70"/>
      <c r="AK14" s="73">
        <v>0.95625000000000004</v>
      </c>
      <c r="AL14" s="154" t="s">
        <v>199</v>
      </c>
      <c r="AM14" s="70"/>
      <c r="AN14" s="85">
        <v>5.5555555555555558E-3</v>
      </c>
      <c r="AO14" s="93">
        <v>5.5555555555555558E-3</v>
      </c>
    </row>
    <row r="15" spans="1:41" x14ac:dyDescent="0.2">
      <c r="A15" s="48"/>
      <c r="B15" s="49"/>
      <c r="C15" s="50"/>
      <c r="D15" s="51"/>
      <c r="E15" s="52"/>
      <c r="F15" s="22"/>
      <c r="G15" s="74" t="s">
        <v>27</v>
      </c>
      <c r="H15" s="74" t="s">
        <v>27</v>
      </c>
      <c r="I15" s="53"/>
      <c r="J15" s="22"/>
      <c r="K15" s="74" t="s">
        <v>27</v>
      </c>
      <c r="L15" s="53"/>
      <c r="M15" s="22"/>
      <c r="N15" s="74" t="s">
        <v>27</v>
      </c>
      <c r="O15" s="53"/>
      <c r="P15" s="22"/>
      <c r="Q15" s="74" t="s">
        <v>27</v>
      </c>
      <c r="R15" s="53"/>
      <c r="S15" s="22"/>
      <c r="T15" s="22"/>
      <c r="U15" s="74" t="s">
        <v>27</v>
      </c>
      <c r="V15" s="53"/>
      <c r="W15" s="22"/>
      <c r="X15" s="22"/>
      <c r="Y15" s="74" t="s">
        <v>27</v>
      </c>
      <c r="Z15" s="53"/>
      <c r="AA15" s="22"/>
      <c r="AB15" s="22"/>
      <c r="AC15" s="74" t="s">
        <v>27</v>
      </c>
      <c r="AD15" s="53"/>
      <c r="AE15" s="22"/>
      <c r="AF15" s="74" t="s">
        <v>27</v>
      </c>
      <c r="AG15" s="54"/>
      <c r="AH15" s="53"/>
      <c r="AI15" s="22"/>
      <c r="AJ15" s="22"/>
      <c r="AK15" s="53"/>
      <c r="AL15" s="22"/>
      <c r="AM15" s="22"/>
      <c r="AN15" s="80" t="s">
        <v>27</v>
      </c>
      <c r="AO15" s="88"/>
    </row>
    <row r="16" spans="1:41" x14ac:dyDescent="0.2">
      <c r="A16" s="65"/>
      <c r="B16" s="66"/>
      <c r="C16" s="67"/>
      <c r="D16" s="68"/>
      <c r="E16" s="69"/>
      <c r="F16" s="70"/>
      <c r="G16" s="71" t="s">
        <v>16</v>
      </c>
      <c r="H16" s="71" t="s">
        <v>22</v>
      </c>
      <c r="I16" s="73"/>
      <c r="J16" s="70"/>
      <c r="K16" s="71" t="s">
        <v>18</v>
      </c>
      <c r="L16" s="73"/>
      <c r="M16" s="70"/>
      <c r="N16" s="71" t="s">
        <v>29</v>
      </c>
      <c r="O16" s="73"/>
      <c r="P16" s="70"/>
      <c r="Q16" s="71" t="s">
        <v>30</v>
      </c>
      <c r="R16" s="73"/>
      <c r="S16" s="70"/>
      <c r="T16" s="70"/>
      <c r="U16" s="71" t="s">
        <v>37</v>
      </c>
      <c r="V16" s="73"/>
      <c r="W16" s="70"/>
      <c r="X16" s="70"/>
      <c r="Y16" s="71" t="s">
        <v>43</v>
      </c>
      <c r="Z16" s="73"/>
      <c r="AA16" s="70"/>
      <c r="AB16" s="70"/>
      <c r="AC16" s="71" t="s">
        <v>60</v>
      </c>
      <c r="AD16" s="73"/>
      <c r="AE16" s="70"/>
      <c r="AF16" s="71" t="s">
        <v>61</v>
      </c>
      <c r="AG16" s="72"/>
      <c r="AH16" s="73"/>
      <c r="AI16" s="70"/>
      <c r="AJ16" s="70"/>
      <c r="AK16" s="73"/>
      <c r="AL16" s="70"/>
      <c r="AM16" s="70"/>
      <c r="AN16" s="86">
        <v>677</v>
      </c>
      <c r="AO16" s="94"/>
    </row>
    <row r="17" spans="1:41" x14ac:dyDescent="0.2">
      <c r="A17" s="16" t="s">
        <v>36</v>
      </c>
      <c r="B17" s="98" t="s">
        <v>92</v>
      </c>
      <c r="C17" s="3" t="s">
        <v>67</v>
      </c>
      <c r="D17" t="s">
        <v>67</v>
      </c>
      <c r="E17" s="44">
        <v>0.23125000000000001</v>
      </c>
      <c r="F17" s="58">
        <v>0.23958333333333334</v>
      </c>
      <c r="G17" s="58">
        <v>0.2638888888888889</v>
      </c>
      <c r="H17" s="58">
        <v>0.30277777777777776</v>
      </c>
      <c r="I17" s="45">
        <v>0.32222222222222224</v>
      </c>
      <c r="J17" s="58">
        <v>0.32847222222222222</v>
      </c>
      <c r="K17" s="58">
        <v>0.375</v>
      </c>
      <c r="L17" s="45">
        <v>0.40486111111111112</v>
      </c>
      <c r="M17" s="58">
        <v>0.40763888888888888</v>
      </c>
      <c r="N17" s="58">
        <v>0.45833333333333331</v>
      </c>
      <c r="O17" s="45">
        <v>0.48819444444444443</v>
      </c>
      <c r="P17" s="58">
        <v>0.4909722222222222</v>
      </c>
      <c r="Q17" s="58">
        <v>0.54166666666666663</v>
      </c>
      <c r="R17" s="45">
        <v>0.57152777777777775</v>
      </c>
      <c r="S17" s="58">
        <v>0.57430555555555551</v>
      </c>
      <c r="T17" s="22"/>
      <c r="U17" s="58">
        <v>0.625</v>
      </c>
      <c r="V17" s="45">
        <v>0.65486111111111112</v>
      </c>
      <c r="W17" s="58">
        <v>0.65763888888888888</v>
      </c>
      <c r="X17" s="22"/>
      <c r="Y17" s="58">
        <v>0.70833333333333337</v>
      </c>
      <c r="Z17" s="45">
        <v>0.73819444444444449</v>
      </c>
      <c r="AA17" s="58">
        <v>0.74097222222222225</v>
      </c>
      <c r="AB17" s="22"/>
      <c r="AC17" s="58">
        <v>0.79166666666666663</v>
      </c>
      <c r="AD17" s="45">
        <v>0.82152777777777775</v>
      </c>
      <c r="AE17" s="58">
        <v>0.82430555555555551</v>
      </c>
      <c r="AF17" s="58">
        <v>0.875</v>
      </c>
      <c r="AG17" s="45">
        <v>0.86944444444444446</v>
      </c>
      <c r="AH17" s="45">
        <v>0.90486111111111112</v>
      </c>
      <c r="AI17" s="58">
        <v>0.90763888888888888</v>
      </c>
      <c r="AJ17" s="45">
        <v>0.90625</v>
      </c>
      <c r="AK17" s="45">
        <v>0.95833333333333337</v>
      </c>
      <c r="AL17" s="58">
        <v>0.96111111111111114</v>
      </c>
      <c r="AM17" s="45">
        <v>0.95972222222222225</v>
      </c>
      <c r="AN17" s="81">
        <v>1.0416666666666666E-2</v>
      </c>
      <c r="AO17" s="91">
        <v>5.5555555555555558E-3</v>
      </c>
    </row>
    <row r="18" spans="1:41" x14ac:dyDescent="0.2">
      <c r="A18" s="16" t="s">
        <v>25</v>
      </c>
      <c r="B18" s="99" t="s">
        <v>93</v>
      </c>
      <c r="C18" s="3" t="s">
        <v>67</v>
      </c>
      <c r="D18" t="s">
        <v>67</v>
      </c>
      <c r="E18" s="32"/>
      <c r="F18" s="58">
        <v>0.24305555555555555</v>
      </c>
      <c r="G18" s="58">
        <v>0.26597222222222222</v>
      </c>
      <c r="H18" s="58">
        <v>0.30625000000000002</v>
      </c>
      <c r="I18" s="22"/>
      <c r="J18" s="58">
        <v>0.33194444444444443</v>
      </c>
      <c r="K18" s="58">
        <v>0.37847222222222221</v>
      </c>
      <c r="L18" s="22"/>
      <c r="M18" s="58">
        <v>0.41111111111111109</v>
      </c>
      <c r="N18" s="58">
        <v>0.46180555555555558</v>
      </c>
      <c r="O18" s="22"/>
      <c r="P18" s="58">
        <v>0.49444444444444446</v>
      </c>
      <c r="Q18" s="58">
        <v>0.54513888888888884</v>
      </c>
      <c r="R18" s="22"/>
      <c r="S18" s="58">
        <v>0.57777777777777772</v>
      </c>
      <c r="T18" s="22"/>
      <c r="U18" s="58">
        <v>0.62847222222222221</v>
      </c>
      <c r="V18" s="22"/>
      <c r="W18" s="58">
        <v>0.66111111111111109</v>
      </c>
      <c r="X18" s="22"/>
      <c r="Y18" s="58">
        <v>0.71180555555555558</v>
      </c>
      <c r="Z18" s="22"/>
      <c r="AA18" s="58">
        <v>0.74444444444444446</v>
      </c>
      <c r="AB18" s="22"/>
      <c r="AC18" s="58">
        <v>0.79513888888888884</v>
      </c>
      <c r="AD18" s="22"/>
      <c r="AE18" s="58">
        <v>0.82777777777777772</v>
      </c>
      <c r="AF18" s="58">
        <v>0.87847222222222221</v>
      </c>
      <c r="AG18" s="45">
        <v>0.87152777777777779</v>
      </c>
      <c r="AH18" s="22"/>
      <c r="AI18" s="58">
        <v>0.91111111111111109</v>
      </c>
      <c r="AJ18" s="45">
        <v>0.90833333333333333</v>
      </c>
      <c r="AK18" s="22"/>
      <c r="AL18" s="58">
        <v>0.96458333333333335</v>
      </c>
      <c r="AM18" s="45">
        <v>0.96180555555555558</v>
      </c>
      <c r="AN18" s="81">
        <v>1.3888888888888888E-2</v>
      </c>
      <c r="AO18" s="91">
        <v>7.6388888888888886E-3</v>
      </c>
    </row>
    <row r="19" spans="1:41" x14ac:dyDescent="0.2">
      <c r="A19" s="16" t="s">
        <v>58</v>
      </c>
      <c r="B19" s="99" t="s">
        <v>94</v>
      </c>
      <c r="C19" s="3" t="s">
        <v>67</v>
      </c>
      <c r="D19" t="s">
        <v>67</v>
      </c>
      <c r="E19" s="32"/>
      <c r="F19" s="58">
        <v>0.24444444444444444</v>
      </c>
      <c r="G19" s="58">
        <v>0.26805555555555555</v>
      </c>
      <c r="H19" s="58">
        <v>0.30763888888888891</v>
      </c>
      <c r="I19" s="22"/>
      <c r="J19" s="58">
        <v>0.33333333333333331</v>
      </c>
      <c r="K19" s="58">
        <v>0.37986111111111109</v>
      </c>
      <c r="L19" s="22"/>
      <c r="M19" s="58">
        <v>0.41249999999999998</v>
      </c>
      <c r="N19" s="58">
        <v>0.46319444444444446</v>
      </c>
      <c r="O19" s="22"/>
      <c r="P19" s="58">
        <v>0.49583333333333335</v>
      </c>
      <c r="Q19" s="58">
        <v>0.54652777777777772</v>
      </c>
      <c r="R19" s="22"/>
      <c r="S19" s="58">
        <v>0.57916666666666672</v>
      </c>
      <c r="T19" s="22"/>
      <c r="U19" s="58">
        <v>0.62986111111111109</v>
      </c>
      <c r="V19" s="22"/>
      <c r="W19" s="58">
        <v>0.66249999999999998</v>
      </c>
      <c r="X19" s="22"/>
      <c r="Y19" s="58">
        <v>0.71319444444444446</v>
      </c>
      <c r="Z19" s="22"/>
      <c r="AA19" s="58">
        <v>0.74583333333333335</v>
      </c>
      <c r="AB19" s="22"/>
      <c r="AC19" s="58">
        <v>0.79652777777777772</v>
      </c>
      <c r="AD19" s="22"/>
      <c r="AE19" s="58">
        <v>0.82916666666666672</v>
      </c>
      <c r="AF19" s="58">
        <v>0.87986111111111109</v>
      </c>
      <c r="AG19" s="45">
        <v>0.87291666666666667</v>
      </c>
      <c r="AH19" s="22"/>
      <c r="AI19" s="58">
        <v>0.91249999999999998</v>
      </c>
      <c r="AJ19" s="45">
        <v>0.90972222222222221</v>
      </c>
      <c r="AK19" s="22"/>
      <c r="AL19" s="58">
        <v>0.96597222222222223</v>
      </c>
      <c r="AM19" s="45">
        <v>0.96319444444444446</v>
      </c>
      <c r="AN19" s="81">
        <v>1.5277777777777777E-2</v>
      </c>
      <c r="AO19" s="91">
        <v>9.0277777777777769E-3</v>
      </c>
    </row>
    <row r="20" spans="1:41" x14ac:dyDescent="0.2">
      <c r="A20" s="17" t="s">
        <v>23</v>
      </c>
      <c r="B20" s="98" t="s">
        <v>95</v>
      </c>
      <c r="C20" s="2" t="s">
        <v>67</v>
      </c>
      <c r="D20" t="s">
        <v>47</v>
      </c>
      <c r="E20" s="32"/>
      <c r="F20" s="58">
        <v>0.24652777777777779</v>
      </c>
      <c r="G20" s="58">
        <v>0.26874999999999999</v>
      </c>
      <c r="H20" s="58">
        <v>0.30972222222222223</v>
      </c>
      <c r="I20" s="22"/>
      <c r="J20" s="58">
        <v>0.33541666666666664</v>
      </c>
      <c r="K20" s="58">
        <v>0.38194444444444442</v>
      </c>
      <c r="L20" s="22"/>
      <c r="M20" s="58">
        <v>0.41458333333333336</v>
      </c>
      <c r="N20" s="58">
        <v>0.46527777777777779</v>
      </c>
      <c r="O20" s="22"/>
      <c r="P20" s="58">
        <v>0.49791666666666667</v>
      </c>
      <c r="Q20" s="58">
        <v>0.54861111111111116</v>
      </c>
      <c r="R20" s="22"/>
      <c r="S20" s="58">
        <v>0.58125000000000004</v>
      </c>
      <c r="T20" s="22"/>
      <c r="U20" s="58">
        <v>0.63194444444444442</v>
      </c>
      <c r="V20" s="22"/>
      <c r="W20" s="58">
        <v>0.6645833333333333</v>
      </c>
      <c r="X20" s="22"/>
      <c r="Y20" s="58">
        <v>0.71527777777777779</v>
      </c>
      <c r="Z20" s="22"/>
      <c r="AA20" s="58">
        <v>0.74791666666666667</v>
      </c>
      <c r="AB20" s="22"/>
      <c r="AC20" s="58">
        <v>0.79861111111111116</v>
      </c>
      <c r="AD20" s="22"/>
      <c r="AE20" s="58">
        <v>0.83125000000000004</v>
      </c>
      <c r="AF20" s="58">
        <v>0.88194444444444442</v>
      </c>
      <c r="AG20" s="45">
        <v>0.87430555555555556</v>
      </c>
      <c r="AH20" s="22"/>
      <c r="AI20" s="58">
        <v>0.9145833333333333</v>
      </c>
      <c r="AJ20" s="45">
        <v>0.91111111111111109</v>
      </c>
      <c r="AK20" s="22"/>
      <c r="AL20" s="58">
        <v>0.96805555555555556</v>
      </c>
      <c r="AM20" s="45">
        <v>0.96458333333333335</v>
      </c>
      <c r="AN20" s="81">
        <v>1.7361111111111112E-2</v>
      </c>
      <c r="AO20" s="91">
        <v>1.0416666666666666E-2</v>
      </c>
    </row>
    <row r="21" spans="1:41" ht="26.25" thickBot="1" x14ac:dyDescent="0.25">
      <c r="A21" s="40" t="s">
        <v>55</v>
      </c>
      <c r="B21" s="41"/>
      <c r="C21" s="41"/>
      <c r="D21" s="41"/>
      <c r="E21" s="33" t="s">
        <v>66</v>
      </c>
      <c r="F21" s="23"/>
      <c r="G21" s="23"/>
      <c r="H21" s="23"/>
      <c r="I21" s="26" t="s">
        <v>66</v>
      </c>
      <c r="J21" s="23"/>
      <c r="K21" s="23"/>
      <c r="L21" s="26" t="s">
        <v>66</v>
      </c>
      <c r="M21" s="23"/>
      <c r="N21" s="23"/>
      <c r="O21" s="26" t="s">
        <v>66</v>
      </c>
      <c r="P21" s="23"/>
      <c r="Q21" s="23"/>
      <c r="R21" s="26" t="s">
        <v>66</v>
      </c>
      <c r="S21" s="23"/>
      <c r="T21" s="23"/>
      <c r="U21" s="23"/>
      <c r="V21" s="26" t="s">
        <v>66</v>
      </c>
      <c r="W21" s="23"/>
      <c r="X21" s="23"/>
      <c r="Y21" s="23"/>
      <c r="Z21" s="26" t="s">
        <v>66</v>
      </c>
      <c r="AA21" s="23"/>
      <c r="AB21" s="23"/>
      <c r="AC21" s="23"/>
      <c r="AD21" s="26" t="s">
        <v>66</v>
      </c>
      <c r="AE21" s="23"/>
      <c r="AF21" s="23"/>
      <c r="AG21" s="23"/>
      <c r="AH21" s="26" t="s">
        <v>48</v>
      </c>
      <c r="AI21" s="23"/>
      <c r="AJ21" s="23"/>
      <c r="AK21" s="26" t="s">
        <v>48</v>
      </c>
      <c r="AL21" s="23"/>
      <c r="AM21" s="23"/>
      <c r="AN21" s="12"/>
      <c r="AO21" s="95"/>
    </row>
    <row r="23" spans="1:41" x14ac:dyDescent="0.2">
      <c r="A23" s="81">
        <v>0.24444444444444444</v>
      </c>
      <c r="B23" t="s">
        <v>193</v>
      </c>
    </row>
    <row r="24" spans="1:41" x14ac:dyDescent="0.2">
      <c r="A24" s="4"/>
      <c r="B24" s="4"/>
    </row>
    <row r="25" spans="1:41" x14ac:dyDescent="0.2">
      <c r="A25" s="4"/>
      <c r="B25" s="4"/>
    </row>
    <row r="26" spans="1:41" x14ac:dyDescent="0.2">
      <c r="A26" s="4"/>
      <c r="B26" s="4"/>
    </row>
  </sheetData>
  <mergeCells count="3">
    <mergeCell ref="B4:D4"/>
    <mergeCell ref="A7:D7"/>
    <mergeCell ref="A21:D2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FD80A-D888-43DE-84AB-C136A2E45FCE}">
  <dimension ref="A1:AN24"/>
  <sheetViews>
    <sheetView tabSelected="1" workbookViewId="0">
      <selection activeCell="AF30" sqref="AF30"/>
    </sheetView>
  </sheetViews>
  <sheetFormatPr baseColWidth="10" defaultRowHeight="12.75" x14ac:dyDescent="0.2"/>
  <cols>
    <col min="1" max="1" width="18.7109375" customWidth="1"/>
    <col min="2" max="2" width="54.140625" bestFit="1" customWidth="1"/>
    <col min="3" max="3" width="2.28515625" customWidth="1"/>
    <col min="4" max="4" width="2" bestFit="1" customWidth="1"/>
    <col min="5" max="40" width="7.5703125" customWidth="1"/>
  </cols>
  <sheetData>
    <row r="1" spans="1:40" ht="18" x14ac:dyDescent="0.2">
      <c r="A1" s="36" t="s">
        <v>191</v>
      </c>
    </row>
    <row r="2" spans="1:40" ht="18" x14ac:dyDescent="0.2">
      <c r="A2" s="100" t="s">
        <v>96</v>
      </c>
    </row>
    <row r="3" spans="1:40" ht="13.5" thickBot="1" x14ac:dyDescent="0.25">
      <c r="G3" s="101"/>
    </row>
    <row r="4" spans="1:40" x14ac:dyDescent="0.2">
      <c r="A4" s="131" t="s">
        <v>67</v>
      </c>
      <c r="B4" s="130" t="s">
        <v>51</v>
      </c>
      <c r="C4" s="38"/>
      <c r="D4" s="38"/>
      <c r="E4" s="129" t="s">
        <v>27</v>
      </c>
      <c r="F4" s="64" t="s">
        <v>27</v>
      </c>
      <c r="G4" s="64" t="s">
        <v>27</v>
      </c>
      <c r="H4" s="59" t="s">
        <v>35</v>
      </c>
      <c r="I4" s="64" t="s">
        <v>27</v>
      </c>
      <c r="J4" s="64" t="s">
        <v>27</v>
      </c>
      <c r="K4" s="59" t="s">
        <v>35</v>
      </c>
      <c r="L4" s="64" t="s">
        <v>27</v>
      </c>
      <c r="M4" s="64" t="s">
        <v>27</v>
      </c>
      <c r="N4" s="59" t="s">
        <v>35</v>
      </c>
      <c r="O4" s="64" t="s">
        <v>27</v>
      </c>
      <c r="P4" s="64" t="s">
        <v>27</v>
      </c>
      <c r="Q4" s="59" t="s">
        <v>35</v>
      </c>
      <c r="R4" s="64" t="s">
        <v>27</v>
      </c>
      <c r="S4" s="59" t="s">
        <v>35</v>
      </c>
      <c r="T4" s="64" t="s">
        <v>27</v>
      </c>
      <c r="U4" s="59" t="s">
        <v>35</v>
      </c>
      <c r="V4" s="64" t="s">
        <v>27</v>
      </c>
      <c r="W4" s="59" t="s">
        <v>35</v>
      </c>
      <c r="X4" s="64" t="s">
        <v>27</v>
      </c>
      <c r="Y4" s="59" t="s">
        <v>35</v>
      </c>
      <c r="Z4" s="64" t="s">
        <v>27</v>
      </c>
      <c r="AA4" s="59" t="s">
        <v>35</v>
      </c>
      <c r="AB4" s="64" t="s">
        <v>27</v>
      </c>
      <c r="AC4" s="59" t="s">
        <v>35</v>
      </c>
      <c r="AD4" s="64" t="s">
        <v>27</v>
      </c>
      <c r="AE4" s="64" t="s">
        <v>27</v>
      </c>
      <c r="AF4" s="59" t="s">
        <v>35</v>
      </c>
      <c r="AG4" s="64" t="s">
        <v>27</v>
      </c>
      <c r="AH4" s="59" t="s">
        <v>12</v>
      </c>
      <c r="AI4" s="64" t="s">
        <v>27</v>
      </c>
      <c r="AJ4" s="59" t="s">
        <v>12</v>
      </c>
      <c r="AK4" s="59" t="s">
        <v>35</v>
      </c>
      <c r="AL4" s="64" t="s">
        <v>27</v>
      </c>
      <c r="AM4" s="59" t="s">
        <v>12</v>
      </c>
      <c r="AN4" s="128" t="s">
        <v>35</v>
      </c>
    </row>
    <row r="5" spans="1:40" x14ac:dyDescent="0.2">
      <c r="A5" s="126"/>
      <c r="E5" s="127" t="s">
        <v>190</v>
      </c>
      <c r="F5" s="74" t="s">
        <v>189</v>
      </c>
      <c r="G5" s="74" t="s">
        <v>188</v>
      </c>
      <c r="H5" s="54" t="s">
        <v>187</v>
      </c>
      <c r="I5" s="74" t="s">
        <v>186</v>
      </c>
      <c r="J5" s="74" t="s">
        <v>185</v>
      </c>
      <c r="K5" s="54" t="s">
        <v>184</v>
      </c>
      <c r="L5" s="74" t="s">
        <v>183</v>
      </c>
      <c r="M5" s="74" t="s">
        <v>182</v>
      </c>
      <c r="N5" s="54" t="s">
        <v>181</v>
      </c>
      <c r="O5" s="74" t="s">
        <v>180</v>
      </c>
      <c r="P5" s="74" t="s">
        <v>179</v>
      </c>
      <c r="Q5" s="54" t="s">
        <v>178</v>
      </c>
      <c r="R5" s="74" t="s">
        <v>177</v>
      </c>
      <c r="S5" s="54" t="s">
        <v>176</v>
      </c>
      <c r="T5" s="74" t="s">
        <v>175</v>
      </c>
      <c r="U5" s="54" t="s">
        <v>174</v>
      </c>
      <c r="V5" s="74" t="s">
        <v>173</v>
      </c>
      <c r="W5" s="54" t="s">
        <v>172</v>
      </c>
      <c r="X5" s="74" t="s">
        <v>171</v>
      </c>
      <c r="Y5" s="54" t="s">
        <v>170</v>
      </c>
      <c r="Z5" s="74" t="s">
        <v>169</v>
      </c>
      <c r="AA5" s="54" t="s">
        <v>168</v>
      </c>
      <c r="AB5" s="74" t="s">
        <v>167</v>
      </c>
      <c r="AC5" s="54" t="s">
        <v>166</v>
      </c>
      <c r="AD5" s="74" t="s">
        <v>165</v>
      </c>
      <c r="AE5" s="74" t="s">
        <v>164</v>
      </c>
      <c r="AF5" s="54" t="s">
        <v>163</v>
      </c>
      <c r="AG5" s="74" t="s">
        <v>162</v>
      </c>
      <c r="AH5" s="54" t="s">
        <v>126</v>
      </c>
      <c r="AI5" s="74" t="s">
        <v>161</v>
      </c>
      <c r="AJ5" s="54" t="s">
        <v>160</v>
      </c>
      <c r="AK5" s="54" t="s">
        <v>159</v>
      </c>
      <c r="AL5" s="74" t="s">
        <v>158</v>
      </c>
      <c r="AM5" s="54" t="s">
        <v>157</v>
      </c>
      <c r="AN5" s="55">
        <v>20888</v>
      </c>
    </row>
    <row r="6" spans="1:40" ht="13.5" thickBot="1" x14ac:dyDescent="0.25">
      <c r="A6" s="126"/>
      <c r="E6" s="125"/>
      <c r="F6" s="124"/>
      <c r="G6" s="124"/>
      <c r="H6" s="60"/>
      <c r="I6" s="124"/>
      <c r="J6" s="124"/>
      <c r="K6" s="60"/>
      <c r="L6" s="124"/>
      <c r="M6" s="124"/>
      <c r="N6" s="60"/>
      <c r="O6" s="124"/>
      <c r="P6" s="124"/>
      <c r="Q6" s="60"/>
      <c r="R6" s="124"/>
      <c r="S6" s="60"/>
      <c r="T6" s="124"/>
      <c r="U6" s="60"/>
      <c r="V6" s="124"/>
      <c r="W6" s="60"/>
      <c r="X6" s="124"/>
      <c r="Y6" s="60"/>
      <c r="Z6" s="124"/>
      <c r="AA6" s="60"/>
      <c r="AB6" s="124"/>
      <c r="AC6" s="60"/>
      <c r="AD6" s="124"/>
      <c r="AE6" s="124"/>
      <c r="AF6" s="60"/>
      <c r="AG6" s="124" t="s">
        <v>85</v>
      </c>
      <c r="AH6" s="60" t="s">
        <v>86</v>
      </c>
      <c r="AI6" s="124" t="s">
        <v>85</v>
      </c>
      <c r="AJ6" s="60" t="s">
        <v>156</v>
      </c>
      <c r="AK6" s="60"/>
      <c r="AL6" s="124" t="s">
        <v>85</v>
      </c>
      <c r="AM6" s="60" t="s">
        <v>86</v>
      </c>
      <c r="AN6" s="123"/>
    </row>
    <row r="7" spans="1:40" ht="25.5" x14ac:dyDescent="0.2">
      <c r="A7" s="134" t="s">
        <v>9</v>
      </c>
      <c r="B7" s="135"/>
      <c r="C7" s="135"/>
      <c r="D7" s="136"/>
      <c r="E7" s="122"/>
      <c r="F7" s="61"/>
      <c r="G7" s="61"/>
      <c r="H7" s="27" t="s">
        <v>48</v>
      </c>
      <c r="I7" s="61"/>
      <c r="J7" s="61"/>
      <c r="K7" s="27" t="s">
        <v>66</v>
      </c>
      <c r="L7" s="61"/>
      <c r="M7" s="61"/>
      <c r="N7" s="27" t="s">
        <v>66</v>
      </c>
      <c r="O7" s="61"/>
      <c r="P7" s="61"/>
      <c r="Q7" s="27" t="s">
        <v>66</v>
      </c>
      <c r="R7" s="61"/>
      <c r="S7" s="61"/>
      <c r="T7" s="61"/>
      <c r="U7" s="27" t="s">
        <v>66</v>
      </c>
      <c r="V7" s="61"/>
      <c r="W7" s="61"/>
      <c r="X7" s="61"/>
      <c r="Y7" s="27" t="s">
        <v>66</v>
      </c>
      <c r="Z7" s="61"/>
      <c r="AA7" s="61"/>
      <c r="AB7" s="61"/>
      <c r="AC7" s="27" t="s">
        <v>66</v>
      </c>
      <c r="AD7" s="61"/>
      <c r="AE7" s="61"/>
      <c r="AF7" s="27" t="s">
        <v>66</v>
      </c>
      <c r="AG7" s="61"/>
      <c r="AH7" s="61"/>
      <c r="AI7" s="61"/>
      <c r="AJ7" s="61"/>
      <c r="AK7" s="27" t="s">
        <v>48</v>
      </c>
      <c r="AL7" s="61"/>
      <c r="AM7" s="61"/>
      <c r="AN7" s="121" t="s">
        <v>48</v>
      </c>
    </row>
    <row r="8" spans="1:40" x14ac:dyDescent="0.2">
      <c r="A8" s="15" t="s">
        <v>23</v>
      </c>
      <c r="B8" s="132" t="s">
        <v>95</v>
      </c>
      <c r="C8" s="120" t="s">
        <v>67</v>
      </c>
      <c r="D8" s="10" t="s">
        <v>67</v>
      </c>
      <c r="E8" s="119">
        <v>0.22847222222222222</v>
      </c>
      <c r="F8" s="118">
        <v>0.24722222222222223</v>
      </c>
      <c r="G8" s="118">
        <v>0.26874999999999999</v>
      </c>
      <c r="H8" s="24"/>
      <c r="I8" s="118">
        <v>0.31111111111111112</v>
      </c>
      <c r="J8" s="118">
        <v>0.33819444444444446</v>
      </c>
      <c r="K8" s="24"/>
      <c r="L8" s="118">
        <v>0.36666666666666664</v>
      </c>
      <c r="M8" s="118">
        <v>0.42152777777777778</v>
      </c>
      <c r="N8" s="24"/>
      <c r="O8" s="118">
        <v>0.45</v>
      </c>
      <c r="P8" s="118">
        <v>0.50486111111111109</v>
      </c>
      <c r="Q8" s="24"/>
      <c r="R8" s="118">
        <v>0.53333333333333333</v>
      </c>
      <c r="S8" s="24"/>
      <c r="T8" s="118">
        <v>0.58819444444444446</v>
      </c>
      <c r="U8" s="24"/>
      <c r="V8" s="118">
        <v>0.6166666666666667</v>
      </c>
      <c r="W8" s="24"/>
      <c r="X8" s="118">
        <v>0.67152777777777772</v>
      </c>
      <c r="Y8" s="24"/>
      <c r="Z8" s="118">
        <v>0.7</v>
      </c>
      <c r="AA8" s="24"/>
      <c r="AB8" s="118">
        <v>0.75486111111111109</v>
      </c>
      <c r="AC8" s="24"/>
      <c r="AD8" s="118">
        <v>0.78333333333333333</v>
      </c>
      <c r="AE8" s="118">
        <v>0.83819444444444446</v>
      </c>
      <c r="AF8" s="24"/>
      <c r="AG8" s="117" t="s">
        <v>155</v>
      </c>
      <c r="AH8" s="116" t="s">
        <v>154</v>
      </c>
      <c r="AI8" s="117" t="s">
        <v>153</v>
      </c>
      <c r="AJ8" s="116" t="s">
        <v>152</v>
      </c>
      <c r="AK8" s="24"/>
      <c r="AL8" s="117" t="s">
        <v>151</v>
      </c>
      <c r="AM8" s="116" t="s">
        <v>151</v>
      </c>
      <c r="AN8" s="115"/>
    </row>
    <row r="9" spans="1:40" x14ac:dyDescent="0.2">
      <c r="A9" s="48" t="s">
        <v>58</v>
      </c>
      <c r="B9" s="99" t="s">
        <v>192</v>
      </c>
      <c r="C9" s="3" t="s">
        <v>67</v>
      </c>
      <c r="D9" t="s">
        <v>67</v>
      </c>
      <c r="E9" s="114">
        <v>0.2298611111111111</v>
      </c>
      <c r="F9" s="113">
        <v>0.24861111111111112</v>
      </c>
      <c r="G9" s="113">
        <v>0.27013888888888887</v>
      </c>
      <c r="H9" s="22"/>
      <c r="I9" s="113">
        <v>0.3125</v>
      </c>
      <c r="J9" s="113">
        <v>0.33958333333333335</v>
      </c>
      <c r="K9" s="22"/>
      <c r="L9" s="113">
        <v>0.36805555555555558</v>
      </c>
      <c r="M9" s="113">
        <v>0.42291666666666666</v>
      </c>
      <c r="N9" s="22"/>
      <c r="O9" s="113">
        <v>0.4513888888888889</v>
      </c>
      <c r="P9" s="113">
        <v>0.50624999999999998</v>
      </c>
      <c r="Q9" s="22"/>
      <c r="R9" s="113">
        <v>0.53472222222222221</v>
      </c>
      <c r="S9" s="22"/>
      <c r="T9" s="113">
        <v>0.58958333333333335</v>
      </c>
      <c r="U9" s="22"/>
      <c r="V9" s="113">
        <v>0.61805555555555558</v>
      </c>
      <c r="W9" s="22"/>
      <c r="X9" s="113">
        <v>0.67291666666666672</v>
      </c>
      <c r="Y9" s="22"/>
      <c r="Z9" s="113">
        <v>0.70138888888888884</v>
      </c>
      <c r="AA9" s="22"/>
      <c r="AB9" s="113">
        <v>0.75624999999999998</v>
      </c>
      <c r="AC9" s="22"/>
      <c r="AD9" s="113">
        <v>0.78472222222222221</v>
      </c>
      <c r="AE9" s="113">
        <v>0.83958333333333335</v>
      </c>
      <c r="AF9" s="22"/>
      <c r="AG9" s="74" t="s">
        <v>150</v>
      </c>
      <c r="AH9" s="54" t="s">
        <v>149</v>
      </c>
      <c r="AI9" s="74" t="s">
        <v>148</v>
      </c>
      <c r="AJ9" s="54" t="s">
        <v>147</v>
      </c>
      <c r="AK9" s="22"/>
      <c r="AL9" s="74" t="s">
        <v>146</v>
      </c>
      <c r="AM9" s="54" t="s">
        <v>146</v>
      </c>
      <c r="AN9" s="34"/>
    </row>
    <row r="10" spans="1:40" x14ac:dyDescent="0.2">
      <c r="A10" s="48" t="s">
        <v>25</v>
      </c>
      <c r="B10" s="99" t="s">
        <v>93</v>
      </c>
      <c r="C10" s="3" t="s">
        <v>67</v>
      </c>
      <c r="D10" t="s">
        <v>67</v>
      </c>
      <c r="E10" s="114">
        <v>0.23125000000000001</v>
      </c>
      <c r="F10" s="113">
        <v>0.25</v>
      </c>
      <c r="G10" s="113">
        <v>0.27152777777777776</v>
      </c>
      <c r="H10" s="22"/>
      <c r="I10" s="113">
        <v>0.31388888888888888</v>
      </c>
      <c r="J10" s="113">
        <v>0.34097222222222223</v>
      </c>
      <c r="K10" s="22"/>
      <c r="L10" s="113">
        <v>0.36944444444444446</v>
      </c>
      <c r="M10" s="113">
        <v>0.42430555555555555</v>
      </c>
      <c r="N10" s="22"/>
      <c r="O10" s="113">
        <v>0.45277777777777778</v>
      </c>
      <c r="P10" s="113">
        <v>0.50763888888888886</v>
      </c>
      <c r="Q10" s="22"/>
      <c r="R10" s="113">
        <v>0.53611111111111109</v>
      </c>
      <c r="S10" s="22"/>
      <c r="T10" s="113">
        <v>0.59097222222222223</v>
      </c>
      <c r="U10" s="22"/>
      <c r="V10" s="113">
        <v>0.61944444444444446</v>
      </c>
      <c r="W10" s="22"/>
      <c r="X10" s="113">
        <v>0.6743055555555556</v>
      </c>
      <c r="Y10" s="22"/>
      <c r="Z10" s="113">
        <v>0.70277777777777772</v>
      </c>
      <c r="AA10" s="22"/>
      <c r="AB10" s="113">
        <v>0.75763888888888886</v>
      </c>
      <c r="AC10" s="22"/>
      <c r="AD10" s="113">
        <v>0.78611111111111109</v>
      </c>
      <c r="AE10" s="113">
        <v>0.84097222222222223</v>
      </c>
      <c r="AF10" s="22"/>
      <c r="AG10" s="74" t="s">
        <v>87</v>
      </c>
      <c r="AH10" s="54" t="s">
        <v>145</v>
      </c>
      <c r="AI10" s="74" t="s">
        <v>144</v>
      </c>
      <c r="AJ10" s="54" t="s">
        <v>143</v>
      </c>
      <c r="AK10" s="22"/>
      <c r="AL10" s="74" t="s">
        <v>142</v>
      </c>
      <c r="AM10" s="54" t="s">
        <v>142</v>
      </c>
      <c r="AN10" s="34"/>
    </row>
    <row r="11" spans="1:40" x14ac:dyDescent="0.2">
      <c r="A11" s="65" t="s">
        <v>36</v>
      </c>
      <c r="B11" s="133" t="s">
        <v>92</v>
      </c>
      <c r="C11" s="67" t="s">
        <v>67</v>
      </c>
      <c r="D11" s="68" t="s">
        <v>47</v>
      </c>
      <c r="E11" s="112">
        <v>0.2361111111111111</v>
      </c>
      <c r="F11" s="111">
        <v>0.25486111111111109</v>
      </c>
      <c r="G11" s="111">
        <v>0.27500000000000002</v>
      </c>
      <c r="H11" s="73">
        <v>0.30069444444444443</v>
      </c>
      <c r="I11" s="111">
        <v>0.31874999999999998</v>
      </c>
      <c r="J11" s="111">
        <v>0.34583333333333333</v>
      </c>
      <c r="K11" s="73">
        <v>0.34722222222222221</v>
      </c>
      <c r="L11" s="111">
        <v>0.37430555555555556</v>
      </c>
      <c r="M11" s="111">
        <v>0.42916666666666664</v>
      </c>
      <c r="N11" s="73">
        <v>0.43055555555555558</v>
      </c>
      <c r="O11" s="111">
        <v>0.45763888888888887</v>
      </c>
      <c r="P11" s="111">
        <v>0.51249999999999996</v>
      </c>
      <c r="Q11" s="73">
        <v>0.51388888888888884</v>
      </c>
      <c r="R11" s="111">
        <v>0.54097222222222219</v>
      </c>
      <c r="S11" s="70"/>
      <c r="T11" s="111">
        <v>0.59583333333333333</v>
      </c>
      <c r="U11" s="73">
        <v>0.59722222222222221</v>
      </c>
      <c r="V11" s="111">
        <v>0.62430555555555556</v>
      </c>
      <c r="W11" s="70"/>
      <c r="X11" s="111">
        <v>0.6791666666666667</v>
      </c>
      <c r="Y11" s="73">
        <v>0.68055555555555558</v>
      </c>
      <c r="Z11" s="111">
        <v>0.70763888888888893</v>
      </c>
      <c r="AA11" s="70"/>
      <c r="AB11" s="111">
        <v>0.76249999999999996</v>
      </c>
      <c r="AC11" s="73">
        <v>0.76388888888888884</v>
      </c>
      <c r="AD11" s="111">
        <v>0.79097222222222219</v>
      </c>
      <c r="AE11" s="111">
        <v>0.84583333333333333</v>
      </c>
      <c r="AF11" s="73">
        <v>0.84722222222222221</v>
      </c>
      <c r="AG11" s="71" t="s">
        <v>141</v>
      </c>
      <c r="AH11" s="72" t="s">
        <v>124</v>
      </c>
      <c r="AI11" s="71" t="s">
        <v>140</v>
      </c>
      <c r="AJ11" s="72" t="s">
        <v>139</v>
      </c>
      <c r="AK11" s="73">
        <v>0.93541666666666667</v>
      </c>
      <c r="AL11" s="71" t="s">
        <v>138</v>
      </c>
      <c r="AM11" s="72" t="s">
        <v>137</v>
      </c>
      <c r="AN11" s="77">
        <v>0.9819444444444444</v>
      </c>
    </row>
    <row r="12" spans="1:40" x14ac:dyDescent="0.2">
      <c r="A12" s="48"/>
      <c r="B12" s="4"/>
      <c r="C12" s="3"/>
      <c r="E12" s="105" t="s">
        <v>12</v>
      </c>
      <c r="F12" s="54" t="s">
        <v>12</v>
      </c>
      <c r="G12" s="54" t="s">
        <v>12</v>
      </c>
      <c r="H12" s="53"/>
      <c r="I12" s="54" t="s">
        <v>12</v>
      </c>
      <c r="J12" s="53"/>
      <c r="K12" s="53"/>
      <c r="L12" s="54" t="s">
        <v>12</v>
      </c>
      <c r="M12" s="53"/>
      <c r="N12" s="53"/>
      <c r="O12" s="54" t="s">
        <v>12</v>
      </c>
      <c r="P12" s="53"/>
      <c r="Q12" s="53"/>
      <c r="R12" s="54" t="s">
        <v>12</v>
      </c>
      <c r="S12" s="22"/>
      <c r="T12" s="53"/>
      <c r="U12" s="53"/>
      <c r="V12" s="54" t="s">
        <v>12</v>
      </c>
      <c r="W12" s="22"/>
      <c r="X12" s="53"/>
      <c r="Y12" s="53"/>
      <c r="Z12" s="54" t="s">
        <v>12</v>
      </c>
      <c r="AA12" s="22"/>
      <c r="AB12" s="53"/>
      <c r="AC12" s="53"/>
      <c r="AD12" s="54" t="s">
        <v>12</v>
      </c>
      <c r="AE12" s="53"/>
      <c r="AF12" s="53"/>
      <c r="AG12" s="54" t="s">
        <v>12</v>
      </c>
      <c r="AH12" s="54"/>
      <c r="AI12" s="54"/>
      <c r="AJ12" s="54"/>
      <c r="AK12" s="53"/>
      <c r="AL12" s="54"/>
      <c r="AM12" s="54"/>
      <c r="AN12" s="63"/>
    </row>
    <row r="13" spans="1:40" x14ac:dyDescent="0.2">
      <c r="A13" s="65"/>
      <c r="B13" s="66"/>
      <c r="C13" s="67"/>
      <c r="D13" s="68"/>
      <c r="E13" s="110" t="s">
        <v>136</v>
      </c>
      <c r="F13" s="72" t="s">
        <v>135</v>
      </c>
      <c r="G13" s="72" t="s">
        <v>134</v>
      </c>
      <c r="H13" s="73"/>
      <c r="I13" s="72" t="s">
        <v>133</v>
      </c>
      <c r="J13" s="73"/>
      <c r="K13" s="73"/>
      <c r="L13" s="72" t="s">
        <v>132</v>
      </c>
      <c r="M13" s="73"/>
      <c r="N13" s="73"/>
      <c r="O13" s="72" t="s">
        <v>131</v>
      </c>
      <c r="P13" s="73"/>
      <c r="Q13" s="73"/>
      <c r="R13" s="72" t="s">
        <v>130</v>
      </c>
      <c r="S13" s="70"/>
      <c r="T13" s="73"/>
      <c r="U13" s="73"/>
      <c r="V13" s="72" t="s">
        <v>129</v>
      </c>
      <c r="W13" s="70"/>
      <c r="X13" s="73"/>
      <c r="Y13" s="73"/>
      <c r="Z13" s="72" t="s">
        <v>128</v>
      </c>
      <c r="AA13" s="70"/>
      <c r="AB13" s="73"/>
      <c r="AC13" s="73"/>
      <c r="AD13" s="72" t="s">
        <v>127</v>
      </c>
      <c r="AE13" s="73"/>
      <c r="AF13" s="73"/>
      <c r="AG13" s="72" t="s">
        <v>126</v>
      </c>
      <c r="AH13" s="72"/>
      <c r="AI13" s="72"/>
      <c r="AJ13" s="72"/>
      <c r="AK13" s="73"/>
      <c r="AL13" s="72"/>
      <c r="AM13" s="72"/>
      <c r="AN13" s="77"/>
    </row>
    <row r="14" spans="1:40" x14ac:dyDescent="0.2">
      <c r="A14" s="48" t="s">
        <v>36</v>
      </c>
      <c r="B14" s="4" t="s">
        <v>67</v>
      </c>
      <c r="C14" s="3" t="s">
        <v>67</v>
      </c>
      <c r="D14" t="s">
        <v>67</v>
      </c>
      <c r="E14" s="104">
        <v>0.24097222222222223</v>
      </c>
      <c r="F14" s="53">
        <v>0.25972222222222224</v>
      </c>
      <c r="G14" s="53">
        <v>0.27986111111111112</v>
      </c>
      <c r="H14" s="53">
        <v>0.30138888888888887</v>
      </c>
      <c r="I14" s="53">
        <v>0.32361111111111113</v>
      </c>
      <c r="J14" s="166" t="s">
        <v>202</v>
      </c>
      <c r="K14" s="53">
        <v>0.35069444444444442</v>
      </c>
      <c r="L14" s="53">
        <v>0.3840277777777778</v>
      </c>
      <c r="M14" s="166" t="s">
        <v>202</v>
      </c>
      <c r="N14" s="53">
        <v>0.43402777777777779</v>
      </c>
      <c r="O14" s="53">
        <v>0.46736111111111112</v>
      </c>
      <c r="P14" s="166" t="s">
        <v>202</v>
      </c>
      <c r="Q14" s="53">
        <v>0.51736111111111116</v>
      </c>
      <c r="R14" s="53">
        <v>0.55069444444444449</v>
      </c>
      <c r="S14" s="22"/>
      <c r="T14" s="166" t="s">
        <v>202</v>
      </c>
      <c r="U14" s="53">
        <v>0.60069444444444442</v>
      </c>
      <c r="V14" s="53">
        <v>0.63402777777777775</v>
      </c>
      <c r="W14" s="22"/>
      <c r="X14" s="166" t="s">
        <v>202</v>
      </c>
      <c r="Y14" s="53">
        <v>0.68402777777777779</v>
      </c>
      <c r="Z14" s="53">
        <v>0.71736111111111112</v>
      </c>
      <c r="AA14" s="22"/>
      <c r="AB14" s="166" t="s">
        <v>202</v>
      </c>
      <c r="AC14" s="53">
        <v>0.76736111111111116</v>
      </c>
      <c r="AD14" s="53">
        <v>0.80069444444444449</v>
      </c>
      <c r="AE14" s="166" t="s">
        <v>202</v>
      </c>
      <c r="AF14" s="53">
        <v>0.85069444444444442</v>
      </c>
      <c r="AG14" s="54" t="s">
        <v>125</v>
      </c>
      <c r="AH14" s="54" t="s">
        <v>124</v>
      </c>
      <c r="AI14" s="166" t="s">
        <v>202</v>
      </c>
      <c r="AJ14" s="166" t="s">
        <v>202</v>
      </c>
      <c r="AK14" s="53">
        <v>0.93680555555555556</v>
      </c>
      <c r="AL14" s="166" t="s">
        <v>202</v>
      </c>
      <c r="AM14" s="166" t="s">
        <v>202</v>
      </c>
      <c r="AN14" s="63">
        <v>0.98611111111111116</v>
      </c>
    </row>
    <row r="15" spans="1:40" x14ac:dyDescent="0.2">
      <c r="A15" s="48" t="s">
        <v>54</v>
      </c>
      <c r="B15" s="4" t="s">
        <v>67</v>
      </c>
      <c r="C15" s="3" t="s">
        <v>67</v>
      </c>
      <c r="D15" t="s">
        <v>67</v>
      </c>
      <c r="E15" s="104">
        <v>0.24305555555555555</v>
      </c>
      <c r="F15" s="53">
        <v>0.26180555555555557</v>
      </c>
      <c r="G15" s="53">
        <v>0.28194444444444444</v>
      </c>
      <c r="H15" s="53">
        <v>0.3034722222222222</v>
      </c>
      <c r="I15" s="53">
        <v>0.32569444444444445</v>
      </c>
      <c r="J15" s="22"/>
      <c r="K15" s="53">
        <v>0.3527777777777778</v>
      </c>
      <c r="L15" s="53">
        <v>0.38611111111111113</v>
      </c>
      <c r="M15" s="22"/>
      <c r="N15" s="53">
        <v>0.43611111111111112</v>
      </c>
      <c r="O15" s="53">
        <v>0.46944444444444444</v>
      </c>
      <c r="P15" s="22"/>
      <c r="Q15" s="53">
        <v>0.51944444444444449</v>
      </c>
      <c r="R15" s="53">
        <v>0.55277777777777781</v>
      </c>
      <c r="S15" s="22"/>
      <c r="T15" s="22"/>
      <c r="U15" s="53">
        <v>0.60277777777777775</v>
      </c>
      <c r="V15" s="53">
        <v>0.63611111111111107</v>
      </c>
      <c r="W15" s="22"/>
      <c r="X15" s="22"/>
      <c r="Y15" s="53">
        <v>0.68611111111111112</v>
      </c>
      <c r="Z15" s="53">
        <v>0.71944444444444444</v>
      </c>
      <c r="AA15" s="22"/>
      <c r="AB15" s="22"/>
      <c r="AC15" s="53">
        <v>0.76944444444444449</v>
      </c>
      <c r="AD15" s="53">
        <v>0.80277777777777781</v>
      </c>
      <c r="AE15" s="22"/>
      <c r="AF15" s="53">
        <v>0.85277777777777775</v>
      </c>
      <c r="AG15" s="54" t="s">
        <v>123</v>
      </c>
      <c r="AH15" s="54" t="s">
        <v>123</v>
      </c>
      <c r="AI15" s="22"/>
      <c r="AJ15" s="22"/>
      <c r="AK15" s="53">
        <v>0.93888888888888888</v>
      </c>
      <c r="AL15" s="22"/>
      <c r="AM15" s="22"/>
      <c r="AN15" s="63">
        <v>0.98819444444444449</v>
      </c>
    </row>
    <row r="16" spans="1:40" x14ac:dyDescent="0.2">
      <c r="A16" s="48" t="s">
        <v>44</v>
      </c>
      <c r="B16" s="7" t="s">
        <v>67</v>
      </c>
      <c r="C16" s="109" t="s">
        <v>67</v>
      </c>
      <c r="D16" s="108" t="s">
        <v>47</v>
      </c>
      <c r="E16" s="107">
        <v>0.24930555555555556</v>
      </c>
      <c r="F16" s="62">
        <v>0.26805555555555555</v>
      </c>
      <c r="G16" s="62">
        <v>0.28819444444444442</v>
      </c>
      <c r="H16" s="62">
        <v>0.30972222222222223</v>
      </c>
      <c r="I16" s="62">
        <v>0.33194444444444443</v>
      </c>
      <c r="J16" s="25"/>
      <c r="K16" s="62">
        <v>0.35902777777777778</v>
      </c>
      <c r="L16" s="62">
        <v>0.3923611111111111</v>
      </c>
      <c r="M16" s="25"/>
      <c r="N16" s="62">
        <v>0.44236111111111109</v>
      </c>
      <c r="O16" s="62">
        <v>0.47569444444444442</v>
      </c>
      <c r="P16" s="25"/>
      <c r="Q16" s="62">
        <v>0.52569444444444446</v>
      </c>
      <c r="R16" s="62">
        <v>0.55902777777777779</v>
      </c>
      <c r="S16" s="25"/>
      <c r="T16" s="25"/>
      <c r="U16" s="62">
        <v>0.60902777777777772</v>
      </c>
      <c r="V16" s="62">
        <v>0.64236111111111116</v>
      </c>
      <c r="W16" s="25"/>
      <c r="X16" s="25"/>
      <c r="Y16" s="62">
        <v>0.69236111111111109</v>
      </c>
      <c r="Z16" s="62">
        <v>0.72569444444444442</v>
      </c>
      <c r="AA16" s="25"/>
      <c r="AB16" s="25"/>
      <c r="AC16" s="62">
        <v>0.77569444444444446</v>
      </c>
      <c r="AD16" s="62">
        <v>0.80902777777777779</v>
      </c>
      <c r="AE16" s="25"/>
      <c r="AF16" s="62">
        <v>0.85902777777777772</v>
      </c>
      <c r="AG16" s="106" t="s">
        <v>122</v>
      </c>
      <c r="AH16" s="106" t="s">
        <v>122</v>
      </c>
      <c r="AI16" s="25"/>
      <c r="AJ16" s="25"/>
      <c r="AK16" s="62">
        <v>0.94513888888888886</v>
      </c>
      <c r="AL16" s="25"/>
      <c r="AM16" s="25"/>
      <c r="AN16" s="76">
        <v>0.99444444444444446</v>
      </c>
    </row>
    <row r="17" spans="1:40" x14ac:dyDescent="0.2">
      <c r="A17" s="48" t="s">
        <v>44</v>
      </c>
      <c r="B17" s="4" t="s">
        <v>67</v>
      </c>
      <c r="C17" s="3" t="s">
        <v>67</v>
      </c>
      <c r="D17" t="s">
        <v>67</v>
      </c>
      <c r="E17" s="104">
        <v>0.25</v>
      </c>
      <c r="F17" s="53">
        <v>0.26874999999999999</v>
      </c>
      <c r="G17" s="53">
        <v>0.28888888888888886</v>
      </c>
      <c r="H17" s="53">
        <v>0.31388888888888888</v>
      </c>
      <c r="I17" s="53">
        <v>0.33194444444444443</v>
      </c>
      <c r="J17" s="22"/>
      <c r="K17" s="53">
        <v>0.35972222222222222</v>
      </c>
      <c r="L17" s="53">
        <v>0.39513888888888887</v>
      </c>
      <c r="M17" s="22"/>
      <c r="N17" s="53">
        <v>0.44305555555555554</v>
      </c>
      <c r="O17" s="53">
        <v>0.47847222222222224</v>
      </c>
      <c r="P17" s="22"/>
      <c r="Q17" s="53">
        <v>0.52638888888888891</v>
      </c>
      <c r="R17" s="53">
        <v>0.56180555555555556</v>
      </c>
      <c r="S17" s="53">
        <v>0.58680555555555558</v>
      </c>
      <c r="T17" s="22"/>
      <c r="U17" s="53">
        <v>0.60972222222222228</v>
      </c>
      <c r="V17" s="53">
        <v>0.64513888888888893</v>
      </c>
      <c r="W17" s="53">
        <v>0.67361111111111116</v>
      </c>
      <c r="X17" s="22"/>
      <c r="Y17" s="53">
        <v>0.69305555555555554</v>
      </c>
      <c r="Z17" s="53">
        <v>0.72847222222222219</v>
      </c>
      <c r="AA17" s="53">
        <v>0.75347222222222221</v>
      </c>
      <c r="AB17" s="22"/>
      <c r="AC17" s="53">
        <v>0.77638888888888891</v>
      </c>
      <c r="AD17" s="53">
        <v>0.81180555555555556</v>
      </c>
      <c r="AE17" s="22"/>
      <c r="AF17" s="53">
        <v>0.85972222222222228</v>
      </c>
      <c r="AG17" s="54" t="s">
        <v>121</v>
      </c>
      <c r="AH17" s="54" t="s">
        <v>121</v>
      </c>
      <c r="AI17" s="22"/>
      <c r="AJ17" s="22"/>
      <c r="AK17" s="53">
        <v>0.94722222222222219</v>
      </c>
      <c r="AL17" s="22"/>
      <c r="AM17" s="22"/>
      <c r="AN17" s="63">
        <v>0.99444444444444446</v>
      </c>
    </row>
    <row r="18" spans="1:40" x14ac:dyDescent="0.2">
      <c r="A18" s="48" t="s">
        <v>39</v>
      </c>
      <c r="B18" s="4" t="s">
        <v>67</v>
      </c>
      <c r="C18" s="3" t="s">
        <v>67</v>
      </c>
      <c r="D18" t="s">
        <v>67</v>
      </c>
      <c r="E18" s="105" t="s">
        <v>120</v>
      </c>
      <c r="F18" s="54" t="s">
        <v>119</v>
      </c>
      <c r="G18" s="54" t="s">
        <v>118</v>
      </c>
      <c r="H18" s="22" t="s">
        <v>45</v>
      </c>
      <c r="I18" s="54" t="s">
        <v>117</v>
      </c>
      <c r="J18" s="22"/>
      <c r="K18" s="54" t="s">
        <v>116</v>
      </c>
      <c r="L18" s="54" t="s">
        <v>115</v>
      </c>
      <c r="M18" s="22"/>
      <c r="N18" s="54" t="s">
        <v>114</v>
      </c>
      <c r="O18" s="54" t="s">
        <v>113</v>
      </c>
      <c r="P18" s="22"/>
      <c r="Q18" s="54" t="s">
        <v>112</v>
      </c>
      <c r="R18" s="54" t="s">
        <v>111</v>
      </c>
      <c r="S18" s="54" t="s">
        <v>110</v>
      </c>
      <c r="T18" s="22"/>
      <c r="U18" s="54" t="s">
        <v>109</v>
      </c>
      <c r="V18" s="54" t="s">
        <v>108</v>
      </c>
      <c r="W18" s="22" t="s">
        <v>45</v>
      </c>
      <c r="X18" s="22"/>
      <c r="Y18" s="54" t="s">
        <v>107</v>
      </c>
      <c r="Z18" s="54" t="s">
        <v>106</v>
      </c>
      <c r="AA18" s="54" t="s">
        <v>105</v>
      </c>
      <c r="AB18" s="22"/>
      <c r="AC18" s="54" t="s">
        <v>104</v>
      </c>
      <c r="AD18" s="54" t="s">
        <v>103</v>
      </c>
      <c r="AE18" s="22"/>
      <c r="AF18" s="54" t="s">
        <v>102</v>
      </c>
      <c r="AG18" s="54" t="s">
        <v>101</v>
      </c>
      <c r="AH18" s="54" t="s">
        <v>101</v>
      </c>
      <c r="AI18" s="22"/>
      <c r="AJ18" s="22"/>
      <c r="AK18" s="54" t="s">
        <v>100</v>
      </c>
      <c r="AL18" s="22"/>
      <c r="AM18" s="22"/>
      <c r="AN18" s="55" t="s">
        <v>99</v>
      </c>
    </row>
    <row r="19" spans="1:40" x14ac:dyDescent="0.2">
      <c r="A19" s="48" t="s">
        <v>13</v>
      </c>
      <c r="B19" s="4" t="s">
        <v>67</v>
      </c>
      <c r="C19" s="3" t="s">
        <v>67</v>
      </c>
      <c r="D19" t="s">
        <v>67</v>
      </c>
      <c r="E19" s="104">
        <v>0.25624999999999998</v>
      </c>
      <c r="F19" s="53">
        <v>0.27500000000000002</v>
      </c>
      <c r="G19" s="53">
        <v>0.2951388888888889</v>
      </c>
      <c r="H19" s="53">
        <v>0.31944444444444442</v>
      </c>
      <c r="I19" s="53">
        <v>0.33819444444444446</v>
      </c>
      <c r="J19" s="22"/>
      <c r="K19" s="53">
        <v>0.3659722222222222</v>
      </c>
      <c r="L19" s="53">
        <v>0.40138888888888891</v>
      </c>
      <c r="M19" s="22"/>
      <c r="N19" s="53">
        <v>0.44930555555555557</v>
      </c>
      <c r="O19" s="53">
        <v>0.48472222222222222</v>
      </c>
      <c r="P19" s="22"/>
      <c r="Q19" s="53">
        <v>0.53263888888888888</v>
      </c>
      <c r="R19" s="53">
        <v>0.56805555555555554</v>
      </c>
      <c r="S19" s="53">
        <v>0.59652777777777777</v>
      </c>
      <c r="T19" s="22"/>
      <c r="U19" s="53">
        <v>0.61597222222222225</v>
      </c>
      <c r="V19" s="53">
        <v>0.65138888888888891</v>
      </c>
      <c r="W19" s="53">
        <v>0.67986111111111114</v>
      </c>
      <c r="X19" s="22"/>
      <c r="Y19" s="53">
        <v>0.69930555555555551</v>
      </c>
      <c r="Z19" s="53">
        <v>0.73472222222222228</v>
      </c>
      <c r="AA19" s="53">
        <v>0.7631944444444444</v>
      </c>
      <c r="AB19" s="22"/>
      <c r="AC19" s="53">
        <v>0.78263888888888888</v>
      </c>
      <c r="AD19" s="53">
        <v>0.81805555555555554</v>
      </c>
      <c r="AE19" s="22"/>
      <c r="AF19" s="53">
        <v>0.86597222222222225</v>
      </c>
      <c r="AG19" s="54" t="s">
        <v>98</v>
      </c>
      <c r="AH19" s="54" t="s">
        <v>98</v>
      </c>
      <c r="AI19" s="22"/>
      <c r="AJ19" s="22"/>
      <c r="AK19" s="53">
        <v>0.95416666666666672</v>
      </c>
      <c r="AL19" s="22"/>
      <c r="AM19" s="22"/>
      <c r="AN19" s="63">
        <v>1.3888888888888889E-3</v>
      </c>
    </row>
    <row r="20" spans="1:40" x14ac:dyDescent="0.2">
      <c r="A20" s="17" t="s">
        <v>63</v>
      </c>
      <c r="B20" s="1" t="s">
        <v>67</v>
      </c>
      <c r="C20" s="2" t="s">
        <v>67</v>
      </c>
      <c r="D20" t="s">
        <v>47</v>
      </c>
      <c r="E20" s="104">
        <v>0.26111111111111113</v>
      </c>
      <c r="F20" s="53">
        <v>0.28125</v>
      </c>
      <c r="G20" s="53">
        <v>0.3</v>
      </c>
      <c r="H20" s="53">
        <v>0.32361111111111113</v>
      </c>
      <c r="I20" s="53">
        <v>0.34305555555555556</v>
      </c>
      <c r="J20" s="22"/>
      <c r="K20" s="53">
        <v>0.37152777777777779</v>
      </c>
      <c r="L20" s="53">
        <v>0.40625</v>
      </c>
      <c r="M20" s="22"/>
      <c r="N20" s="53">
        <v>0.4548611111111111</v>
      </c>
      <c r="O20" s="53">
        <v>0.48958333333333331</v>
      </c>
      <c r="P20" s="22"/>
      <c r="Q20" s="53">
        <v>0.53819444444444442</v>
      </c>
      <c r="R20" s="53">
        <v>0.57222222222222219</v>
      </c>
      <c r="S20" s="53">
        <v>0.60138888888888886</v>
      </c>
      <c r="T20" s="22"/>
      <c r="U20" s="53">
        <v>0.62152777777777779</v>
      </c>
      <c r="V20" s="53">
        <v>0.65555555555555556</v>
      </c>
      <c r="W20" s="53">
        <v>0.68541666666666667</v>
      </c>
      <c r="X20" s="22"/>
      <c r="Y20" s="53">
        <v>0.70486111111111116</v>
      </c>
      <c r="Z20" s="53">
        <v>0.73888888888888893</v>
      </c>
      <c r="AA20" s="53">
        <v>0.7680555555555556</v>
      </c>
      <c r="AB20" s="22"/>
      <c r="AC20" s="53">
        <v>0.78819444444444442</v>
      </c>
      <c r="AD20" s="53">
        <v>0.82291666666666663</v>
      </c>
      <c r="AE20" s="22"/>
      <c r="AF20" s="53">
        <v>0.87152777777777779</v>
      </c>
      <c r="AG20" s="54" t="s">
        <v>97</v>
      </c>
      <c r="AH20" s="54" t="s">
        <v>97</v>
      </c>
      <c r="AI20" s="22"/>
      <c r="AJ20" s="22"/>
      <c r="AK20" s="53">
        <v>0.95833333333333337</v>
      </c>
      <c r="AL20" s="22"/>
      <c r="AM20" s="22"/>
      <c r="AN20" s="63">
        <v>6.2500000000000003E-3</v>
      </c>
    </row>
    <row r="21" spans="1:40" ht="26.25" thickBot="1" x14ac:dyDescent="0.25">
      <c r="A21" s="40" t="s">
        <v>55</v>
      </c>
      <c r="B21" s="41"/>
      <c r="C21" s="41"/>
      <c r="D21" s="41"/>
      <c r="E21" s="103"/>
      <c r="F21" s="102"/>
      <c r="G21" s="102"/>
      <c r="H21" s="26" t="s">
        <v>8</v>
      </c>
      <c r="I21" s="102"/>
      <c r="J21" s="102"/>
      <c r="K21" s="102"/>
      <c r="L21" s="26" t="s">
        <v>8</v>
      </c>
      <c r="M21" s="102"/>
      <c r="N21" s="102"/>
      <c r="O21" s="26" t="s">
        <v>8</v>
      </c>
      <c r="P21" s="102"/>
      <c r="Q21" s="102"/>
      <c r="R21" s="26" t="s">
        <v>8</v>
      </c>
      <c r="S21" s="102"/>
      <c r="T21" s="102"/>
      <c r="U21" s="102"/>
      <c r="V21" s="26" t="s">
        <v>8</v>
      </c>
      <c r="W21" s="26" t="s">
        <v>3</v>
      </c>
      <c r="X21" s="102"/>
      <c r="Y21" s="102"/>
      <c r="Z21" s="26" t="s">
        <v>8</v>
      </c>
      <c r="AA21" s="102"/>
      <c r="AB21" s="102"/>
      <c r="AC21" s="102"/>
      <c r="AD21" s="26" t="s">
        <v>8</v>
      </c>
      <c r="AE21" s="102"/>
      <c r="AF21" s="102"/>
      <c r="AG21" s="102"/>
      <c r="AH21" s="102"/>
      <c r="AI21" s="102"/>
      <c r="AJ21" s="102"/>
      <c r="AK21" s="102"/>
      <c r="AL21" s="102"/>
      <c r="AM21" s="102"/>
      <c r="AN21" s="35"/>
    </row>
    <row r="23" spans="1:40" x14ac:dyDescent="0.2">
      <c r="A23" s="81">
        <v>0.24444444444444444</v>
      </c>
      <c r="B23" t="s">
        <v>193</v>
      </c>
    </row>
    <row r="24" spans="1:40" x14ac:dyDescent="0.2">
      <c r="A24" s="4"/>
      <c r="B24" s="4"/>
    </row>
  </sheetData>
  <mergeCells count="3">
    <mergeCell ref="B4:D4"/>
    <mergeCell ref="A7:D7"/>
    <mergeCell ref="A21:D21"/>
  </mergeCells>
  <conditionalFormatting sqref="I12:I13">
    <cfRule type="duplicateValues" dxfId="0" priority="1"/>
  </conditionalFormatting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D640232DDEEC241AA6B3494695A6772" ma:contentTypeVersion="17" ma:contentTypeDescription="Ein neues Dokument erstellen." ma:contentTypeScope="" ma:versionID="559faf731ebc0d25c11bda8cc6ebd5f7">
  <xsd:schema xmlns:xsd="http://www.w3.org/2001/XMLSchema" xmlns:xs="http://www.w3.org/2001/XMLSchema" xmlns:p="http://schemas.microsoft.com/office/2006/metadata/properties" xmlns:ns2="952fb534-da47-4528-a037-8e4cb5f3b2de" xmlns:ns3="db319b12-7090-476b-ade7-187100b69ae8" targetNamespace="http://schemas.microsoft.com/office/2006/metadata/properties" ma:root="true" ma:fieldsID="03b2ad0142fc341a2db908207f03b41c" ns2:_="" ns3:_="">
    <xsd:import namespace="952fb534-da47-4528-a037-8e4cb5f3b2de"/>
    <xsd:import namespace="db319b12-7090-476b-ade7-187100b69a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fb534-da47-4528-a037-8e4cb5f3b2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3c917e7d-bf17-4832-ac3c-2d69ca504f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Status Unterschrift" ma:internalName="Status_x0020_Unterschrift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9b12-7090-476b-ade7-187100b69ae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e6644e5-9ffa-4684-8f1a-451c61662b9a}" ma:internalName="TaxCatchAll" ma:showField="CatchAllData" ma:web="db319b12-7090-476b-ade7-187100b69a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52fb534-da47-4528-a037-8e4cb5f3b2de" xsi:nil="true"/>
    <TaxCatchAll xmlns="db319b12-7090-476b-ade7-187100b69ae8" xsi:nil="true"/>
    <lcf76f155ced4ddcb4097134ff3c332f xmlns="952fb534-da47-4528-a037-8e4cb5f3b2d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24B4811-9893-4F71-8F79-2E7D2068F567}"/>
</file>

<file path=customXml/itemProps2.xml><?xml version="1.0" encoding="utf-8"?>
<ds:datastoreItem xmlns:ds="http://schemas.openxmlformats.org/officeDocument/2006/customXml" ds:itemID="{D3E602E6-940A-4E34-B126-26187D9A9373}"/>
</file>

<file path=customXml/itemProps3.xml><?xml version="1.0" encoding="utf-8"?>
<ds:datastoreItem xmlns:ds="http://schemas.openxmlformats.org/officeDocument/2006/customXml" ds:itemID="{0D3C3B1C-CC22-413B-B338-7EF124C2BEF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NHO-NSS 01.07.</vt:lpstr>
      <vt:lpstr>NHO-NSS 16.+17.09.</vt:lpstr>
      <vt:lpstr>NSS-NHO 16.+17.09.</vt:lpstr>
    </vt:vector>
  </TitlesOfParts>
  <Company>Axolot Data XLSReadWriteII 4.00.50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Ruoff, Philipp</dc:creator>
  <cp:lastModifiedBy>Ruoff, Philipp</cp:lastModifiedBy>
  <dcterms:created xsi:type="dcterms:W3CDTF">2024-09-04T14:26:51Z</dcterms:created>
  <dcterms:modified xsi:type="dcterms:W3CDTF">2024-09-04T12:41:14Z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0x0101001D640232DDEEC241AA6B3494695A6772</vt:lpwstr>
  </property>
</Properties>
</file>